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0"/>
  <workbookPr/>
  <mc:AlternateContent xmlns:mc="http://schemas.openxmlformats.org/markup-compatibility/2006">
    <mc:Choice Requires="x15">
      <x15ac:absPath xmlns:x15ac="http://schemas.microsoft.com/office/spreadsheetml/2010/11/ac" url="/Users/andreea/Library/Mobile Documents/com~apple~CloudDocs/ASISTENTI DE CERCETARE CH VASCULARA/REGULAMENT POSTURI CERCETARE/FINAL_Regulament concurs angajare posturi cercetare/"/>
    </mc:Choice>
  </mc:AlternateContent>
  <xr:revisionPtr revIDLastSave="0" documentId="13_ncr:1_{6D2F8A48-244D-F445-8DD3-31D3EC7F744E}" xr6:coauthVersionLast="47" xr6:coauthVersionMax="47" xr10:uidLastSave="{00000000-0000-0000-0000-000000000000}"/>
  <bookViews>
    <workbookView xWindow="160" yWindow="660" windowWidth="44480" windowHeight="24380" xr2:uid="{00000000-000D-0000-FFFF-FFFF00000000}"/>
  </bookViews>
  <sheets>
    <sheet name="Anexa 8" sheetId="1" r:id="rId1"/>
  </sheets>
  <definedNames>
    <definedName name="_edn1" localSheetId="0">'Anexa 8'!$A$15</definedName>
    <definedName name="_edn10" localSheetId="0">'Anexa 8'!#REF!</definedName>
    <definedName name="_edn11" localSheetId="0">'Anexa 8'!#REF!</definedName>
    <definedName name="_edn12" localSheetId="0">'Anexa 8'!#REF!</definedName>
    <definedName name="_edn13" localSheetId="0">'Anexa 8'!#REF!</definedName>
    <definedName name="_edn14" localSheetId="0">'Anexa 8'!#REF!</definedName>
    <definedName name="_edn15" localSheetId="0">'Anexa 8'!#REF!</definedName>
    <definedName name="_edn16" localSheetId="0">'Anexa 8'!#REF!</definedName>
    <definedName name="_edn17" localSheetId="0">'Anexa 8'!#REF!</definedName>
    <definedName name="_edn18" localSheetId="0">'Anexa 8'!#REF!</definedName>
    <definedName name="_edn19" localSheetId="0">'Anexa 8'!#REF!</definedName>
    <definedName name="_edn2" localSheetId="0">'Anexa 8'!#REF!</definedName>
    <definedName name="_edn20" localSheetId="0">'Anexa 8'!#REF!</definedName>
    <definedName name="_edn21" localSheetId="0">'Anexa 8'!#REF!</definedName>
    <definedName name="_edn22" localSheetId="0">'Anexa 8'!#REF!</definedName>
    <definedName name="_edn23" localSheetId="0">'Anexa 8'!#REF!</definedName>
    <definedName name="_edn24" localSheetId="0">'Anexa 8'!#REF!</definedName>
    <definedName name="_edn25" localSheetId="0">'Anexa 8'!#REF!</definedName>
    <definedName name="_edn26" localSheetId="0">'Anexa 8'!#REF!</definedName>
    <definedName name="_edn27" localSheetId="0">'Anexa 8'!#REF!</definedName>
    <definedName name="_edn3" localSheetId="0">'Anexa 8'!#REF!</definedName>
    <definedName name="_edn4" localSheetId="0">'Anexa 8'!#REF!</definedName>
    <definedName name="_edn5" localSheetId="0">'Anexa 8'!#REF!</definedName>
    <definedName name="_edn6" localSheetId="0">'Anexa 8'!#REF!</definedName>
    <definedName name="_edn7" localSheetId="0">'Anexa 8'!#REF!</definedName>
    <definedName name="_edn8" localSheetId="0">'Anexa 8'!#REF!</definedName>
    <definedName name="_edn9" localSheetId="0">'Anexa 8'!#REF!</definedName>
    <definedName name="_ednref1" localSheetId="0">'Anexa 8'!$A$6</definedName>
    <definedName name="_ednref10" localSheetId="0">'Anexa 8'!#REF!</definedName>
    <definedName name="_ednref11" localSheetId="0">'Anexa 8'!#REF!</definedName>
    <definedName name="_ednref12" localSheetId="0">'Anexa 8'!#REF!</definedName>
    <definedName name="_ednref13" localSheetId="0">'Anexa 8'!#REF!</definedName>
    <definedName name="_ednref14" localSheetId="0">'Anexa 8'!#REF!</definedName>
    <definedName name="_ednref15" localSheetId="0">'Anexa 8'!#REF!</definedName>
    <definedName name="_ednref16" localSheetId="0">'Anexa 8'!#REF!</definedName>
    <definedName name="_ednref17" localSheetId="0">'Anexa 8'!#REF!</definedName>
    <definedName name="_ednref18" localSheetId="0">'Anexa 8'!#REF!</definedName>
    <definedName name="_ednref19" localSheetId="0">'Anexa 8'!#REF!</definedName>
    <definedName name="_ednref2" localSheetId="0">'Anexa 8'!#REF!</definedName>
    <definedName name="_ednref20" localSheetId="0">'Anexa 8'!#REF!</definedName>
    <definedName name="_ednref21" localSheetId="0">'Anexa 8'!#REF!</definedName>
    <definedName name="_ednref22" localSheetId="0">'Anexa 8'!#REF!</definedName>
    <definedName name="_ednref25" localSheetId="0">'Anexa 8'!#REF!</definedName>
    <definedName name="_ednref26" localSheetId="0">'Anexa 8'!#REF!</definedName>
    <definedName name="_ednref27" localSheetId="0">'Anexa 8'!#REF!</definedName>
    <definedName name="_ednref3" localSheetId="0">'Anexa 8'!#REF!</definedName>
    <definedName name="_ednref4" localSheetId="0">'Anexa 8'!$B$156</definedName>
    <definedName name="_ednref5" localSheetId="0">'Anexa 8'!$B$162</definedName>
    <definedName name="_ednref6" localSheetId="0">'Anexa 8'!#REF!</definedName>
    <definedName name="_ednref7" localSheetId="0">'Anexa 8'!#REF!</definedName>
    <definedName name="_ednref8" localSheetId="0">'Anexa 8'!#REF!</definedName>
    <definedName name="_ednref9" localSheetId="0">'Anexa 8'!#REF!</definedName>
    <definedName name="_xlnm.Print_Area" localSheetId="0">'Anexa 8'!$A$1:$E$250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9" i="1" l="1"/>
  <c r="D239" i="1"/>
  <c r="E237" i="1"/>
  <c r="E236" i="1"/>
  <c r="D238" i="1"/>
  <c r="D237" i="1"/>
  <c r="D236" i="1"/>
  <c r="D23" i="1"/>
  <c r="E23" i="1"/>
  <c r="D29" i="1"/>
  <c r="E29" i="1"/>
  <c r="D35" i="1"/>
  <c r="E35" i="1"/>
  <c r="D41" i="1"/>
  <c r="E41" i="1"/>
  <c r="D47" i="1"/>
  <c r="E47" i="1"/>
  <c r="D53" i="1"/>
  <c r="E53" i="1"/>
  <c r="D59" i="1"/>
  <c r="E59" i="1"/>
  <c r="D65" i="1"/>
  <c r="E65" i="1"/>
  <c r="D71" i="1"/>
  <c r="E71" i="1"/>
  <c r="D77" i="1"/>
  <c r="E77" i="1"/>
  <c r="D83" i="1"/>
  <c r="E83" i="1"/>
  <c r="D89" i="1"/>
  <c r="E89" i="1"/>
  <c r="D95" i="1"/>
  <c r="E95" i="1"/>
  <c r="D105" i="1"/>
  <c r="E105" i="1"/>
  <c r="D110" i="1"/>
  <c r="E110" i="1"/>
  <c r="D116" i="1"/>
  <c r="E116" i="1"/>
  <c r="D122" i="1"/>
  <c r="E122" i="1"/>
  <c r="D128" i="1"/>
  <c r="E128" i="1"/>
  <c r="D135" i="1"/>
  <c r="E135" i="1"/>
  <c r="D141" i="1"/>
  <c r="E141" i="1"/>
  <c r="D147" i="1"/>
  <c r="E147" i="1"/>
  <c r="D153" i="1"/>
  <c r="E153" i="1"/>
  <c r="D159" i="1"/>
  <c r="E159" i="1"/>
  <c r="D165" i="1"/>
  <c r="E165" i="1"/>
  <c r="D171" i="1"/>
  <c r="E171" i="1"/>
  <c r="D177" i="1"/>
  <c r="E177" i="1"/>
  <c r="D183" i="1"/>
  <c r="E183" i="1"/>
  <c r="D189" i="1"/>
  <c r="E189" i="1"/>
  <c r="D195" i="1"/>
  <c r="E195" i="1"/>
  <c r="D201" i="1"/>
  <c r="E201" i="1"/>
  <c r="D207" i="1"/>
  <c r="E207" i="1"/>
  <c r="D213" i="1"/>
  <c r="E213" i="1"/>
  <c r="E219" i="1"/>
  <c r="E226" i="1"/>
  <c r="E231" i="1"/>
  <c r="E238" i="1" l="1"/>
  <c r="E17" i="1"/>
  <c r="D17" i="1"/>
  <c r="E11" i="1"/>
  <c r="D11" i="1"/>
</calcChain>
</file>

<file path=xl/sharedStrings.xml><?xml version="1.0" encoding="utf-8"?>
<sst xmlns="http://schemas.openxmlformats.org/spreadsheetml/2006/main" count="370" uniqueCount="102">
  <si>
    <t>Nr.</t>
  </si>
  <si>
    <t>I.1.1.</t>
  </si>
  <si>
    <t>Subcriteriu</t>
  </si>
  <si>
    <t>Puncte/unitate</t>
  </si>
  <si>
    <t>Subtotal autoevaluare</t>
  </si>
  <si>
    <t>Subtotal comisie</t>
  </si>
  <si>
    <t>*</t>
  </si>
  <si>
    <t>I.1.2.</t>
  </si>
  <si>
    <t>I.1.3.</t>
  </si>
  <si>
    <t>I.2.1.</t>
  </si>
  <si>
    <t>N+...</t>
  </si>
  <si>
    <t>I.2.2.</t>
  </si>
  <si>
    <t>I.3.1.</t>
  </si>
  <si>
    <t>I.3.2.</t>
  </si>
  <si>
    <t>I.3.3.</t>
  </si>
  <si>
    <t>I.4.1.</t>
  </si>
  <si>
    <t>I.4.2.</t>
  </si>
  <si>
    <t>I.5.1.</t>
  </si>
  <si>
    <t>(se completează tabelele la care candidații au subcriteriile solicitate – tabelele la care candidații nu au subcriteriile solicitate se vor şterge din materialul final)</t>
  </si>
  <si>
    <t>Activitatea</t>
  </si>
  <si>
    <t>Autoevaluare</t>
  </si>
  <si>
    <t>Punctaj comisie</t>
  </si>
  <si>
    <t>TOTAL</t>
  </si>
  <si>
    <t>Candidat:</t>
  </si>
  <si>
    <t>NUME ȘI PRENUME</t>
  </si>
  <si>
    <t>Semnătura</t>
  </si>
  <si>
    <t>Comisia de concurs:</t>
  </si>
  <si>
    <t>Președinte</t>
  </si>
  <si>
    <t>Membru</t>
  </si>
  <si>
    <t>I.5.2.</t>
  </si>
  <si>
    <r>
      <t>.</t>
    </r>
    <r>
      <rPr>
        <b/>
        <sz val="12"/>
        <color indexed="8"/>
        <rFont val="Times New Roman"/>
        <family val="1"/>
      </rPr>
      <t>Nr.</t>
    </r>
  </si>
  <si>
    <t>FIȘA DE EVALUARE PENTRU OCUPARE POSTURILOR DE CERCETARE VACANTE</t>
  </si>
  <si>
    <t>I.1. Realizări științifice</t>
  </si>
  <si>
    <t>Cărți publicate în edituri clasificate tip A- carte autor principal</t>
  </si>
  <si>
    <t>Cărți publicate în edituri clasificate tip A- carte coordonator</t>
  </si>
  <si>
    <t>Cărți publicate în edituri clasificate tip A- carte co-autor</t>
  </si>
  <si>
    <t>Capitole de cărți publicate în edituri clasificate tip A- autor principal</t>
  </si>
  <si>
    <t xml:space="preserve"> Capitole de cărți publicate în edituri clasificate tip A- co-autor</t>
  </si>
  <si>
    <t xml:space="preserve">Cărți publicate în edituri clasificate tip B-autor principal, </t>
  </si>
  <si>
    <t>Cărți publicate în edituri clasificate tip B-coordonator</t>
  </si>
  <si>
    <t>Cărți publicate în edituri clasificate tip B- co-autor</t>
  </si>
  <si>
    <t>Capitole de cărți publicate în edituri clasificate tip B- autor principal</t>
  </si>
  <si>
    <t>Capitole de cărți publicate în edituri clasificate tip B-co-autor</t>
  </si>
  <si>
    <t xml:space="preserve">Articole in extenso publicate în reviste indexate Web of Science (ISI) cu factor de impact (IF)- autor principal </t>
  </si>
  <si>
    <t>20 + IF</t>
  </si>
  <si>
    <t>Articole in extenso publicate în reviste indexate Web of Science (ISI) cu factor de impact (IF)- co-autor</t>
  </si>
  <si>
    <t>10 + IF</t>
  </si>
  <si>
    <t>I.6.1.</t>
  </si>
  <si>
    <t>Articole in extenso publicate în reviste de specialitate indexate în cel puțin două baze de date internaționale recunoscute/ BDI- autor principal</t>
  </si>
  <si>
    <t>I.6.2.</t>
  </si>
  <si>
    <t>Articole in extenso publicate în reviste de specialitate indexate în cel puțin două baze de date internaționale recunoscute/ BDI- co-autor</t>
  </si>
  <si>
    <t>I.7.1.</t>
  </si>
  <si>
    <t>Articole in extenso/ proceedings publicate în reviste de specialitate indexate în cel puțin o bază de date internațională recunoscută- autor principal</t>
  </si>
  <si>
    <t>Articole in extenso/ proceedings publicate în reviste de specialitate indexate în cel puțin o bază de date internațională recunoscută- co-autor</t>
  </si>
  <si>
    <t>I.7.2.</t>
  </si>
  <si>
    <t>I.8.1.</t>
  </si>
  <si>
    <t>Rezumate publicate în volumele unor conferințe
internaționale cu relevanță pentru domeniu- autor principal</t>
  </si>
  <si>
    <t>Rezumate publicate în volumele unor conferințe
 naționale cu relevanță pentru domeniu- autor principal</t>
  </si>
  <si>
    <t>I.8.2.</t>
  </si>
  <si>
    <t>Rezumate publicate în volumele unor conferințe
internaționale cu relevanță pentru domeniu- co-autor</t>
  </si>
  <si>
    <t>Rezumate publicate în volumele unor conferințe
nationale cu relevanță pentru domeniu- co-autor</t>
  </si>
  <si>
    <t>I.9.1.</t>
  </si>
  <si>
    <t>Introducerea și utilizarea unor tehnici și metode actuale în activitatea de cercetare</t>
  </si>
  <si>
    <t>5/ tehnica, metoda</t>
  </si>
  <si>
    <t>I.10.1.</t>
  </si>
  <si>
    <t>Citări ale publicațiilor candidatului în lucrări indexate Web of Science/  (autocitările sunt excluse)</t>
  </si>
  <si>
    <t>Citări ale publicațiilor candidatului în lucrări indexate  Google Scholar (autocitările sunt excluse)</t>
  </si>
  <si>
    <t>I.11.1.</t>
  </si>
  <si>
    <t>Premii, inclusiv burse acordate forumuri internaționale</t>
  </si>
  <si>
    <t>Premii, inclusiv burse acordate forumuri naționale</t>
  </si>
  <si>
    <t>I.12.1.</t>
  </si>
  <si>
    <t>Keynote speaker (comunicare științifică în plen)/comunicări orale la reuniuni științifice internaționale/ naționale</t>
  </si>
  <si>
    <t>Keynote speaker (comunicare științifică în plen)/comunicări orale la reuniuni științifice internaționale</t>
  </si>
  <si>
    <t>I.13.1.</t>
  </si>
  <si>
    <t>I.14.1.</t>
  </si>
  <si>
    <t>Conducere în echipă proiect instituțional</t>
  </si>
  <si>
    <t>I.14.2.</t>
  </si>
  <si>
    <t xml:space="preserve"> Membru în echipă proiect instituțional</t>
  </si>
  <si>
    <t>I.15.1.</t>
  </si>
  <si>
    <t>Lector sau formator cursuri postuniversitare, programe de formare profesională</t>
  </si>
  <si>
    <t>I.16.1.</t>
  </si>
  <si>
    <t xml:space="preserve">Membru în colectivul editorial/ referent științific ad hoc al unei reviste cu comitet științific și peer-review editată în țară </t>
  </si>
  <si>
    <t>Membru în colectivul editorial/ referent științific ad hoc al unei reviste cu comitet științific și peer-review editată în străinătate</t>
  </si>
  <si>
    <t>I.17.1.</t>
  </si>
  <si>
    <t>I.18.1.</t>
  </si>
  <si>
    <t xml:space="preserve">Membru în comitet științific sau organizare eveniment științific recunoscut la nivel internațional </t>
  </si>
  <si>
    <t>I.18.2.</t>
  </si>
  <si>
    <t>Membru în comitet științific sau organizare eveniment științific recunoscut la nivel național</t>
  </si>
  <si>
    <t>2</t>
  </si>
  <si>
    <t>6/4</t>
  </si>
  <si>
    <t>3/2</t>
  </si>
  <si>
    <t xml:space="preserve">Conducere în echipă grant de cercetare </t>
  </si>
  <si>
    <t xml:space="preserve">Membru în echipă grant de cercetare </t>
  </si>
  <si>
    <t>12/7</t>
  </si>
  <si>
    <t>5/3</t>
  </si>
  <si>
    <t xml:space="preserve">Membru în conducerea/ membru activ unor societăți profesionale recunoscute la nivel internațional </t>
  </si>
  <si>
    <t>10/4</t>
  </si>
  <si>
    <t>3/1</t>
  </si>
  <si>
    <t xml:space="preserve">A1. Realizari stiintifice </t>
  </si>
  <si>
    <t>A2. Realizari si impact stiintific</t>
  </si>
  <si>
    <t>A.2. Vizibilitate și impact științific</t>
  </si>
  <si>
    <t xml:space="preserve"> PRIVIND ACTIVITATEA ȘTIINȚIFICĂ ȘI PROFESIONALĂ ACS/CS/CSIII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</si>
</sst>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181818"/>
      <name val="Times New Roman"/>
      <family val="1"/>
    </font>
    <font>
      <b/>
      <sz val="12"/>
      <color theme="1"/>
      <name val="Times New Roman"/>
      <family val="1"/>
    </font>
    <font>
      <sz val="12"/>
      <color rgb="FF181818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181818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6"/>
      <color theme="0"/>
      <name val="Times New Roman"/>
      <family val="1"/>
    </font>
    <font>
      <sz val="11"/>
      <color theme="0"/>
      <name val="Times New Roman"/>
      <family val="1"/>
    </font>
    <font>
      <b/>
      <sz val="12"/>
      <color rgb="FF2F5496"/>
      <name val="Times New Roman"/>
      <family val="1"/>
    </font>
    <font>
      <b/>
      <sz val="12"/>
      <color rgb="FF002060"/>
      <name val="Times New Roman"/>
      <family val="1"/>
    </font>
    <font>
      <sz val="11"/>
      <color rgb="FFC00000"/>
      <name val="Times New Roman"/>
      <family val="1"/>
    </font>
    <font>
      <strike/>
      <sz val="11"/>
      <color theme="1"/>
      <name val="Times New Roman"/>
      <family val="1"/>
    </font>
    <font>
      <strike/>
      <sz val="12"/>
      <color rgb="FF181818"/>
      <name val="Times New Roman"/>
      <family val="1"/>
    </font>
    <font>
      <b/>
      <sz val="18"/>
      <color rgb="FFC00000"/>
      <name val="Times New Roman"/>
      <family val="1"/>
    </font>
    <font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trike/>
      <sz val="12"/>
      <color rgb="FF181818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5EFD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5EFDB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2" fillId="2" borderId="4" xfId="1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2" fillId="0" borderId="0" xfId="0" applyFont="1"/>
    <xf numFmtId="0" fontId="6" fillId="0" borderId="6" xfId="0" applyFont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14" fillId="5" borderId="0" xfId="0" applyFont="1" applyFill="1"/>
    <xf numFmtId="0" fontId="15" fillId="5" borderId="0" xfId="0" applyFont="1" applyFill="1"/>
    <xf numFmtId="0" fontId="16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justify" vertical="center" wrapText="1"/>
    </xf>
    <xf numFmtId="0" fontId="17" fillId="0" borderId="9" xfId="0" applyFont="1" applyBorder="1" applyAlignment="1">
      <alignment vertical="center" wrapText="1"/>
    </xf>
    <xf numFmtId="0" fontId="18" fillId="0" borderId="0" xfId="0" applyFont="1"/>
    <xf numFmtId="0" fontId="2" fillId="0" borderId="0" xfId="0" applyFont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justify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23" fillId="5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2" fillId="6" borderId="4" xfId="0" applyFont="1" applyFill="1" applyBorder="1" applyAlignment="1">
      <alignment horizontal="justify" vertical="center" wrapText="1"/>
    </xf>
    <xf numFmtId="16" fontId="6" fillId="2" borderId="4" xfId="0" quotePrefix="1" applyNumberFormat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80"/>
  <sheetViews>
    <sheetView tabSelected="1" zoomScale="111" zoomScaleNormal="115" workbookViewId="0">
      <selection activeCell="I8" sqref="I8"/>
    </sheetView>
  </sheetViews>
  <sheetFormatPr baseColWidth="10" defaultColWidth="11.5" defaultRowHeight="14" x14ac:dyDescent="0.15"/>
  <cols>
    <col min="1" max="1" width="8.5" style="9" customWidth="1"/>
    <col min="2" max="2" width="74.5" style="9" customWidth="1"/>
    <col min="3" max="3" width="16" style="9" customWidth="1"/>
    <col min="4" max="4" width="15.5" style="19" customWidth="1"/>
    <col min="5" max="5" width="14.83203125" style="19" customWidth="1"/>
    <col min="6" max="16384" width="11.5" style="9"/>
  </cols>
  <sheetData>
    <row r="1" spans="1:7" x14ac:dyDescent="0.15">
      <c r="A1" s="56"/>
      <c r="B1" s="56"/>
      <c r="C1" s="56"/>
      <c r="D1" s="56"/>
      <c r="E1" s="56"/>
    </row>
    <row r="2" spans="1:7" ht="22.5" customHeight="1" x14ac:dyDescent="0.15">
      <c r="A2" s="69" t="s">
        <v>31</v>
      </c>
      <c r="B2" s="69"/>
      <c r="C2" s="69"/>
      <c r="D2" s="69"/>
      <c r="E2" s="69"/>
    </row>
    <row r="3" spans="1:7" ht="23" x14ac:dyDescent="0.25">
      <c r="A3" s="71" t="s">
        <v>101</v>
      </c>
      <c r="B3" s="71"/>
      <c r="C3" s="71"/>
      <c r="D3" s="71"/>
      <c r="E3" s="71"/>
    </row>
    <row r="4" spans="1:7" x14ac:dyDescent="0.15">
      <c r="A4" s="70" t="s">
        <v>18</v>
      </c>
      <c r="B4" s="70"/>
      <c r="C4" s="70"/>
      <c r="D4" s="70"/>
      <c r="E4" s="70"/>
    </row>
    <row r="6" spans="1:7" ht="21" thickBot="1" x14ac:dyDescent="0.25">
      <c r="A6" s="28" t="s">
        <v>32</v>
      </c>
      <c r="B6" s="29"/>
      <c r="C6" s="29"/>
      <c r="D6" s="38"/>
      <c r="E6" s="38"/>
    </row>
    <row r="7" spans="1:7" ht="17" x14ac:dyDescent="0.15">
      <c r="A7" s="1" t="s">
        <v>0</v>
      </c>
      <c r="B7" s="3" t="s">
        <v>2</v>
      </c>
      <c r="C7" s="4" t="s">
        <v>3</v>
      </c>
      <c r="D7" s="63" t="s">
        <v>4</v>
      </c>
      <c r="E7" s="63" t="s">
        <v>5</v>
      </c>
      <c r="G7" s="33"/>
    </row>
    <row r="8" spans="1:7" ht="42" customHeight="1" thickBot="1" x14ac:dyDescent="0.2">
      <c r="A8" s="2" t="s">
        <v>1</v>
      </c>
      <c r="B8" s="27" t="s">
        <v>33</v>
      </c>
      <c r="C8" s="26">
        <v>36</v>
      </c>
      <c r="D8" s="64"/>
      <c r="E8" s="64"/>
    </row>
    <row r="9" spans="1:7" ht="17" thickBot="1" x14ac:dyDescent="0.2">
      <c r="A9" s="6">
        <v>1</v>
      </c>
      <c r="B9" s="59"/>
      <c r="C9" s="60"/>
      <c r="D9" s="39"/>
      <c r="E9" s="39"/>
    </row>
    <row r="10" spans="1:7" ht="18" thickBot="1" x14ac:dyDescent="0.2">
      <c r="A10" s="6" t="s">
        <v>10</v>
      </c>
      <c r="B10" s="59"/>
      <c r="C10" s="60"/>
      <c r="D10" s="39"/>
      <c r="E10" s="39"/>
    </row>
    <row r="11" spans="1:7" ht="17" thickBot="1" x14ac:dyDescent="0.2">
      <c r="A11" s="7"/>
      <c r="B11" s="61"/>
      <c r="C11" s="62"/>
      <c r="D11" s="42">
        <f>SUM(D9:D10)</f>
        <v>0</v>
      </c>
      <c r="E11" s="42">
        <f>SUM(E9:E10)</f>
        <v>0</v>
      </c>
    </row>
    <row r="12" spans="1:7" ht="17" thickBot="1" x14ac:dyDescent="0.2">
      <c r="A12" s="8" t="s">
        <v>6</v>
      </c>
    </row>
    <row r="13" spans="1:7" ht="17" x14ac:dyDescent="0.15">
      <c r="A13" s="1" t="s">
        <v>0</v>
      </c>
      <c r="B13" s="3" t="s">
        <v>2</v>
      </c>
      <c r="C13" s="4" t="s">
        <v>3</v>
      </c>
      <c r="D13" s="63" t="s">
        <v>4</v>
      </c>
      <c r="E13" s="63" t="s">
        <v>5</v>
      </c>
    </row>
    <row r="14" spans="1:7" ht="18" thickBot="1" x14ac:dyDescent="0.2">
      <c r="A14" s="2" t="s">
        <v>7</v>
      </c>
      <c r="B14" s="27" t="s">
        <v>34</v>
      </c>
      <c r="C14" s="26">
        <v>24</v>
      </c>
      <c r="D14" s="64"/>
      <c r="E14" s="64"/>
    </row>
    <row r="15" spans="1:7" ht="17" thickBot="1" x14ac:dyDescent="0.2">
      <c r="A15" s="6">
        <v>1</v>
      </c>
      <c r="B15" s="59"/>
      <c r="C15" s="60"/>
      <c r="D15" s="39"/>
      <c r="E15" s="39"/>
    </row>
    <row r="16" spans="1:7" ht="18" thickBot="1" x14ac:dyDescent="0.2">
      <c r="A16" s="6" t="s">
        <v>10</v>
      </c>
      <c r="B16" s="59"/>
      <c r="C16" s="60"/>
      <c r="D16" s="39"/>
      <c r="E16" s="39"/>
    </row>
    <row r="17" spans="1:5" ht="17" thickBot="1" x14ac:dyDescent="0.2">
      <c r="A17" s="7"/>
      <c r="B17" s="61"/>
      <c r="C17" s="62"/>
      <c r="D17" s="42">
        <f>SUM(D15:D16)</f>
        <v>0</v>
      </c>
      <c r="E17" s="42">
        <f>SUM(E15:E16)</f>
        <v>0</v>
      </c>
    </row>
    <row r="18" spans="1:5" ht="17" thickBot="1" x14ac:dyDescent="0.2">
      <c r="A18" s="8" t="s">
        <v>6</v>
      </c>
    </row>
    <row r="19" spans="1:5" ht="17" x14ac:dyDescent="0.15">
      <c r="A19" s="1" t="s">
        <v>0</v>
      </c>
      <c r="B19" s="3" t="s">
        <v>2</v>
      </c>
      <c r="C19" s="10" t="s">
        <v>3</v>
      </c>
      <c r="D19" s="63" t="s">
        <v>4</v>
      </c>
      <c r="E19" s="63" t="s">
        <v>5</v>
      </c>
    </row>
    <row r="20" spans="1:5" ht="18" thickBot="1" x14ac:dyDescent="0.2">
      <c r="A20" s="2" t="s">
        <v>8</v>
      </c>
      <c r="B20" s="27" t="s">
        <v>35</v>
      </c>
      <c r="C20" s="26">
        <v>12</v>
      </c>
      <c r="D20" s="64"/>
      <c r="E20" s="64"/>
    </row>
    <row r="21" spans="1:5" ht="17" thickBot="1" x14ac:dyDescent="0.2">
      <c r="A21" s="6">
        <v>1</v>
      </c>
      <c r="B21" s="59"/>
      <c r="C21" s="60"/>
      <c r="D21" s="39"/>
      <c r="E21" s="39"/>
    </row>
    <row r="22" spans="1:5" ht="18" thickBot="1" x14ac:dyDescent="0.2">
      <c r="A22" s="6" t="s">
        <v>10</v>
      </c>
      <c r="B22" s="59"/>
      <c r="C22" s="60"/>
      <c r="D22" s="39"/>
      <c r="E22" s="39"/>
    </row>
    <row r="23" spans="1:5" ht="17" thickBot="1" x14ac:dyDescent="0.2">
      <c r="A23" s="7"/>
      <c r="B23" s="61"/>
      <c r="C23" s="62"/>
      <c r="D23" s="42">
        <f>SUM(D21:D22)</f>
        <v>0</v>
      </c>
      <c r="E23" s="42">
        <f>SUM(E21:E22)</f>
        <v>0</v>
      </c>
    </row>
    <row r="24" spans="1:5" ht="17" thickBot="1" x14ac:dyDescent="0.2">
      <c r="A24" s="8" t="s">
        <v>6</v>
      </c>
    </row>
    <row r="25" spans="1:5" ht="17" x14ac:dyDescent="0.15">
      <c r="A25" s="1" t="s">
        <v>0</v>
      </c>
      <c r="B25" s="3" t="s">
        <v>2</v>
      </c>
      <c r="C25" s="4" t="s">
        <v>3</v>
      </c>
      <c r="D25" s="63" t="s">
        <v>4</v>
      </c>
      <c r="E25" s="63" t="s">
        <v>5</v>
      </c>
    </row>
    <row r="26" spans="1:5" ht="18" thickBot="1" x14ac:dyDescent="0.2">
      <c r="A26" s="2" t="s">
        <v>9</v>
      </c>
      <c r="B26" s="27" t="s">
        <v>36</v>
      </c>
      <c r="C26" s="5">
        <v>9</v>
      </c>
      <c r="D26" s="64"/>
      <c r="E26" s="64"/>
    </row>
    <row r="27" spans="1:5" ht="17" thickBot="1" x14ac:dyDescent="0.2">
      <c r="A27" s="6">
        <v>1</v>
      </c>
      <c r="B27" s="59"/>
      <c r="C27" s="60"/>
      <c r="D27" s="39"/>
      <c r="E27" s="39"/>
    </row>
    <row r="28" spans="1:5" ht="18" thickBot="1" x14ac:dyDescent="0.2">
      <c r="A28" s="6" t="s">
        <v>10</v>
      </c>
      <c r="B28" s="59"/>
      <c r="C28" s="60"/>
      <c r="D28" s="39"/>
      <c r="E28" s="39"/>
    </row>
    <row r="29" spans="1:5" ht="17" thickBot="1" x14ac:dyDescent="0.2">
      <c r="A29" s="7"/>
      <c r="B29" s="61"/>
      <c r="C29" s="62"/>
      <c r="D29" s="42">
        <f>SUM(D27:D28)</f>
        <v>0</v>
      </c>
      <c r="E29" s="42">
        <f>SUM(E27:E28)</f>
        <v>0</v>
      </c>
    </row>
    <row r="30" spans="1:5" ht="17" thickBot="1" x14ac:dyDescent="0.2">
      <c r="A30" s="8" t="s">
        <v>6</v>
      </c>
    </row>
    <row r="31" spans="1:5" ht="17" x14ac:dyDescent="0.15">
      <c r="A31" s="1" t="s">
        <v>0</v>
      </c>
      <c r="B31" s="3" t="s">
        <v>2</v>
      </c>
      <c r="C31" s="4" t="s">
        <v>3</v>
      </c>
      <c r="D31" s="63" t="s">
        <v>4</v>
      </c>
      <c r="E31" s="63" t="s">
        <v>5</v>
      </c>
    </row>
    <row r="32" spans="1:5" ht="18" thickBot="1" x14ac:dyDescent="0.2">
      <c r="A32" s="2" t="s">
        <v>11</v>
      </c>
      <c r="B32" s="27" t="s">
        <v>37</v>
      </c>
      <c r="C32" s="5">
        <v>3</v>
      </c>
      <c r="D32" s="64"/>
      <c r="E32" s="64"/>
    </row>
    <row r="33" spans="1:5" ht="17" thickBot="1" x14ac:dyDescent="0.2">
      <c r="A33" s="6">
        <v>1</v>
      </c>
      <c r="B33" s="59"/>
      <c r="C33" s="60"/>
      <c r="D33" s="39"/>
      <c r="E33" s="39"/>
    </row>
    <row r="34" spans="1:5" ht="18" thickBot="1" x14ac:dyDescent="0.2">
      <c r="A34" s="6" t="s">
        <v>10</v>
      </c>
      <c r="B34" s="59"/>
      <c r="C34" s="60"/>
      <c r="D34" s="39"/>
      <c r="E34" s="39"/>
    </row>
    <row r="35" spans="1:5" ht="17" thickBot="1" x14ac:dyDescent="0.2">
      <c r="A35" s="7"/>
      <c r="B35" s="61"/>
      <c r="C35" s="62"/>
      <c r="D35" s="42">
        <f>SUM(D33:D34)</f>
        <v>0</v>
      </c>
      <c r="E35" s="42">
        <f>SUM(E33:E34)</f>
        <v>0</v>
      </c>
    </row>
    <row r="36" spans="1:5" ht="17" thickBot="1" x14ac:dyDescent="0.2">
      <c r="A36" s="8" t="s">
        <v>6</v>
      </c>
    </row>
    <row r="37" spans="1:5" ht="17" x14ac:dyDescent="0.15">
      <c r="A37" s="1" t="s">
        <v>0</v>
      </c>
      <c r="B37" s="3" t="s">
        <v>2</v>
      </c>
      <c r="C37" s="4" t="s">
        <v>3</v>
      </c>
      <c r="D37" s="63" t="s">
        <v>4</v>
      </c>
      <c r="E37" s="63" t="s">
        <v>5</v>
      </c>
    </row>
    <row r="38" spans="1:5" ht="18" thickBot="1" x14ac:dyDescent="0.2">
      <c r="A38" s="2" t="s">
        <v>12</v>
      </c>
      <c r="B38" s="27" t="s">
        <v>38</v>
      </c>
      <c r="C38" s="26">
        <v>6</v>
      </c>
      <c r="D38" s="64"/>
      <c r="E38" s="64"/>
    </row>
    <row r="39" spans="1:5" ht="17" thickBot="1" x14ac:dyDescent="0.2">
      <c r="A39" s="6">
        <v>1</v>
      </c>
      <c r="B39" s="59"/>
      <c r="C39" s="60"/>
      <c r="D39" s="39"/>
      <c r="E39" s="39"/>
    </row>
    <row r="40" spans="1:5" ht="18" thickBot="1" x14ac:dyDescent="0.2">
      <c r="A40" s="6" t="s">
        <v>10</v>
      </c>
      <c r="B40" s="59"/>
      <c r="C40" s="60"/>
      <c r="D40" s="39"/>
      <c r="E40" s="39"/>
    </row>
    <row r="41" spans="1:5" ht="17" thickBot="1" x14ac:dyDescent="0.2">
      <c r="A41" s="7"/>
      <c r="B41" s="61"/>
      <c r="C41" s="62"/>
      <c r="D41" s="42">
        <f>SUM(D39:D40)</f>
        <v>0</v>
      </c>
      <c r="E41" s="42">
        <f>SUM(E39:E40)</f>
        <v>0</v>
      </c>
    </row>
    <row r="42" spans="1:5" ht="17" thickBot="1" x14ac:dyDescent="0.2">
      <c r="A42" s="8" t="s">
        <v>6</v>
      </c>
    </row>
    <row r="43" spans="1:5" ht="17" x14ac:dyDescent="0.15">
      <c r="A43" s="1" t="s">
        <v>0</v>
      </c>
      <c r="B43" s="3" t="s">
        <v>2</v>
      </c>
      <c r="C43" s="4" t="s">
        <v>3</v>
      </c>
      <c r="D43" s="63" t="s">
        <v>4</v>
      </c>
      <c r="E43" s="63" t="s">
        <v>5</v>
      </c>
    </row>
    <row r="44" spans="1:5" ht="18" thickBot="1" x14ac:dyDescent="0.2">
      <c r="A44" s="2" t="s">
        <v>13</v>
      </c>
      <c r="B44" s="27" t="s">
        <v>39</v>
      </c>
      <c r="C44" s="26">
        <v>5</v>
      </c>
      <c r="D44" s="64"/>
      <c r="E44" s="64"/>
    </row>
    <row r="45" spans="1:5" ht="17" thickBot="1" x14ac:dyDescent="0.2">
      <c r="A45" s="6">
        <v>1</v>
      </c>
      <c r="B45" s="59"/>
      <c r="C45" s="60"/>
      <c r="D45" s="39"/>
      <c r="E45" s="39"/>
    </row>
    <row r="46" spans="1:5" ht="18" thickBot="1" x14ac:dyDescent="0.2">
      <c r="A46" s="6" t="s">
        <v>10</v>
      </c>
      <c r="B46" s="59"/>
      <c r="C46" s="60"/>
      <c r="D46" s="39"/>
      <c r="E46" s="39"/>
    </row>
    <row r="47" spans="1:5" ht="17" thickBot="1" x14ac:dyDescent="0.2">
      <c r="A47" s="7"/>
      <c r="B47" s="61"/>
      <c r="C47" s="62"/>
      <c r="D47" s="42">
        <f>SUM(D45:D46)</f>
        <v>0</v>
      </c>
      <c r="E47" s="42">
        <f>SUM(E45:E46)</f>
        <v>0</v>
      </c>
    </row>
    <row r="48" spans="1:5" ht="17" thickBot="1" x14ac:dyDescent="0.2">
      <c r="A48" s="8" t="s">
        <v>6</v>
      </c>
    </row>
    <row r="49" spans="1:5" ht="17" x14ac:dyDescent="0.15">
      <c r="A49" s="1" t="s">
        <v>0</v>
      </c>
      <c r="B49" s="3" t="s">
        <v>2</v>
      </c>
      <c r="C49" s="4" t="s">
        <v>3</v>
      </c>
      <c r="D49" s="63" t="s">
        <v>4</v>
      </c>
      <c r="E49" s="63" t="s">
        <v>5</v>
      </c>
    </row>
    <row r="50" spans="1:5" ht="49.5" customHeight="1" thickBot="1" x14ac:dyDescent="0.2">
      <c r="A50" s="2" t="s">
        <v>14</v>
      </c>
      <c r="B50" s="27" t="s">
        <v>40</v>
      </c>
      <c r="C50" s="26">
        <v>3</v>
      </c>
      <c r="D50" s="64"/>
      <c r="E50" s="64"/>
    </row>
    <row r="51" spans="1:5" ht="17" thickBot="1" x14ac:dyDescent="0.2">
      <c r="A51" s="6">
        <v>1</v>
      </c>
      <c r="B51" s="59"/>
      <c r="C51" s="60"/>
      <c r="D51" s="39"/>
      <c r="E51" s="39"/>
    </row>
    <row r="52" spans="1:5" ht="18" thickBot="1" x14ac:dyDescent="0.2">
      <c r="A52" s="6" t="s">
        <v>10</v>
      </c>
      <c r="B52" s="59"/>
      <c r="C52" s="60"/>
      <c r="D52" s="39"/>
      <c r="E52" s="39"/>
    </row>
    <row r="53" spans="1:5" ht="17" thickBot="1" x14ac:dyDescent="0.2">
      <c r="A53" s="7"/>
      <c r="B53" s="61"/>
      <c r="C53" s="62"/>
      <c r="D53" s="42">
        <f>SUM(D51:D52)</f>
        <v>0</v>
      </c>
      <c r="E53" s="42">
        <f>SUM(E51:E52)</f>
        <v>0</v>
      </c>
    </row>
    <row r="54" spans="1:5" ht="17" thickBot="1" x14ac:dyDescent="0.2">
      <c r="A54" s="8" t="s">
        <v>6</v>
      </c>
    </row>
    <row r="55" spans="1:5" ht="17" x14ac:dyDescent="0.15">
      <c r="A55" s="1" t="s">
        <v>0</v>
      </c>
      <c r="B55" s="3" t="s">
        <v>2</v>
      </c>
      <c r="C55" s="4" t="s">
        <v>3</v>
      </c>
      <c r="D55" s="63" t="s">
        <v>4</v>
      </c>
      <c r="E55" s="63" t="s">
        <v>5</v>
      </c>
    </row>
    <row r="56" spans="1:5" ht="18" thickBot="1" x14ac:dyDescent="0.2">
      <c r="A56" s="2" t="s">
        <v>15</v>
      </c>
      <c r="B56" s="27" t="s">
        <v>41</v>
      </c>
      <c r="C56" s="12">
        <v>3</v>
      </c>
      <c r="D56" s="64"/>
      <c r="E56" s="64"/>
    </row>
    <row r="57" spans="1:5" ht="17" thickBot="1" x14ac:dyDescent="0.2">
      <c r="A57" s="6">
        <v>1</v>
      </c>
      <c r="B57" s="59"/>
      <c r="C57" s="60"/>
      <c r="D57" s="39"/>
      <c r="E57" s="39"/>
    </row>
    <row r="58" spans="1:5" ht="18" thickBot="1" x14ac:dyDescent="0.2">
      <c r="A58" s="6" t="s">
        <v>10</v>
      </c>
      <c r="B58" s="59"/>
      <c r="C58" s="60"/>
      <c r="D58" s="39"/>
      <c r="E58" s="39"/>
    </row>
    <row r="59" spans="1:5" ht="17" thickBot="1" x14ac:dyDescent="0.2">
      <c r="A59" s="7"/>
      <c r="B59" s="61"/>
      <c r="C59" s="62"/>
      <c r="D59" s="42">
        <f>SUM(D57:D58)</f>
        <v>0</v>
      </c>
      <c r="E59" s="42">
        <f>SUM(E57:E58)</f>
        <v>0</v>
      </c>
    </row>
    <row r="60" spans="1:5" ht="17" thickBot="1" x14ac:dyDescent="0.2">
      <c r="A60" s="8" t="s">
        <v>6</v>
      </c>
    </row>
    <row r="61" spans="1:5" ht="17" x14ac:dyDescent="0.15">
      <c r="A61" s="1" t="s">
        <v>0</v>
      </c>
      <c r="B61" s="3" t="s">
        <v>2</v>
      </c>
      <c r="C61" s="4" t="s">
        <v>3</v>
      </c>
      <c r="D61" s="63" t="s">
        <v>4</v>
      </c>
      <c r="E61" s="63" t="s">
        <v>5</v>
      </c>
    </row>
    <row r="62" spans="1:5" ht="18" thickBot="1" x14ac:dyDescent="0.2">
      <c r="A62" s="2" t="s">
        <v>16</v>
      </c>
      <c r="B62" s="27" t="s">
        <v>42</v>
      </c>
      <c r="C62" s="12">
        <v>1.5</v>
      </c>
      <c r="D62" s="64"/>
      <c r="E62" s="64"/>
    </row>
    <row r="63" spans="1:5" ht="17" thickBot="1" x14ac:dyDescent="0.2">
      <c r="A63" s="6">
        <v>1</v>
      </c>
      <c r="B63" s="59"/>
      <c r="C63" s="60"/>
      <c r="D63" s="39"/>
      <c r="E63" s="39"/>
    </row>
    <row r="64" spans="1:5" ht="18" thickBot="1" x14ac:dyDescent="0.2">
      <c r="A64" s="6" t="s">
        <v>10</v>
      </c>
      <c r="B64" s="59"/>
      <c r="C64" s="60"/>
      <c r="D64" s="39"/>
      <c r="E64" s="39"/>
    </row>
    <row r="65" spans="1:5" ht="17" thickBot="1" x14ac:dyDescent="0.2">
      <c r="A65" s="7"/>
      <c r="B65" s="61"/>
      <c r="C65" s="62"/>
      <c r="D65" s="42">
        <f>SUM(D63:D64)</f>
        <v>0</v>
      </c>
      <c r="E65" s="42">
        <f>SUM(E63:E64)</f>
        <v>0</v>
      </c>
    </row>
    <row r="66" spans="1:5" ht="17" thickBot="1" x14ac:dyDescent="0.25">
      <c r="A66" s="8" t="s">
        <v>6</v>
      </c>
      <c r="B66"/>
      <c r="C66"/>
      <c r="D66" s="43"/>
      <c r="E66" s="43"/>
    </row>
    <row r="67" spans="1:5" ht="17" x14ac:dyDescent="0.15">
      <c r="A67" s="1" t="s">
        <v>0</v>
      </c>
      <c r="B67" s="3" t="s">
        <v>2</v>
      </c>
      <c r="C67" s="4" t="s">
        <v>3</v>
      </c>
      <c r="D67" s="63" t="s">
        <v>4</v>
      </c>
      <c r="E67" s="63" t="s">
        <v>5</v>
      </c>
    </row>
    <row r="68" spans="1:5" ht="35" thickBot="1" x14ac:dyDescent="0.2">
      <c r="A68" s="2" t="s">
        <v>17</v>
      </c>
      <c r="B68" s="27" t="s">
        <v>43</v>
      </c>
      <c r="C68" s="12" t="s">
        <v>44</v>
      </c>
      <c r="D68" s="64"/>
      <c r="E68" s="64"/>
    </row>
    <row r="69" spans="1:5" ht="17" thickBot="1" x14ac:dyDescent="0.2">
      <c r="A69" s="6">
        <v>1</v>
      </c>
      <c r="B69" s="59"/>
      <c r="C69" s="60"/>
      <c r="D69" s="39"/>
      <c r="E69" s="39"/>
    </row>
    <row r="70" spans="1:5" ht="18" thickBot="1" x14ac:dyDescent="0.2">
      <c r="A70" s="6" t="s">
        <v>10</v>
      </c>
      <c r="B70" s="59"/>
      <c r="C70" s="60"/>
      <c r="D70" s="39"/>
      <c r="E70" s="39"/>
    </row>
    <row r="71" spans="1:5" ht="17" thickBot="1" x14ac:dyDescent="0.2">
      <c r="A71" s="7"/>
      <c r="B71" s="61"/>
      <c r="C71" s="62"/>
      <c r="D71" s="42">
        <f>SUM(D69:D70)</f>
        <v>0</v>
      </c>
      <c r="E71" s="42">
        <f>SUM(E69:E70)</f>
        <v>0</v>
      </c>
    </row>
    <row r="72" spans="1:5" ht="17" thickBot="1" x14ac:dyDescent="0.25">
      <c r="A72" s="8" t="s">
        <v>6</v>
      </c>
      <c r="B72"/>
      <c r="C72"/>
      <c r="D72" s="43"/>
      <c r="E72" s="43"/>
    </row>
    <row r="73" spans="1:5" ht="17" x14ac:dyDescent="0.15">
      <c r="A73" s="16" t="s">
        <v>0</v>
      </c>
      <c r="B73" s="13" t="s">
        <v>2</v>
      </c>
      <c r="C73" s="10" t="s">
        <v>3</v>
      </c>
      <c r="D73" s="67" t="s">
        <v>4</v>
      </c>
      <c r="E73" s="67" t="s">
        <v>5</v>
      </c>
    </row>
    <row r="74" spans="1:5" ht="35" thickBot="1" x14ac:dyDescent="0.2">
      <c r="A74" s="17" t="s">
        <v>29</v>
      </c>
      <c r="B74" s="37" t="s">
        <v>45</v>
      </c>
      <c r="C74" s="5" t="s">
        <v>46</v>
      </c>
      <c r="D74" s="68"/>
      <c r="E74" s="68"/>
    </row>
    <row r="75" spans="1:5" ht="17" thickBot="1" x14ac:dyDescent="0.2">
      <c r="A75" s="6">
        <v>1</v>
      </c>
      <c r="B75" s="59"/>
      <c r="C75" s="60"/>
      <c r="D75" s="39"/>
      <c r="E75" s="39"/>
    </row>
    <row r="76" spans="1:5" ht="18" thickBot="1" x14ac:dyDescent="0.2">
      <c r="A76" s="6" t="s">
        <v>10</v>
      </c>
      <c r="B76" s="59"/>
      <c r="C76" s="60"/>
      <c r="D76" s="39"/>
      <c r="E76" s="39"/>
    </row>
    <row r="77" spans="1:5" ht="17" thickBot="1" x14ac:dyDescent="0.2">
      <c r="A77" s="7"/>
      <c r="B77" s="61"/>
      <c r="C77" s="62"/>
      <c r="D77" s="42">
        <f>SUM(D75:D76)</f>
        <v>0</v>
      </c>
      <c r="E77" s="42">
        <f>SUM(E75:E76)</f>
        <v>0</v>
      </c>
    </row>
    <row r="78" spans="1:5" ht="17" thickBot="1" x14ac:dyDescent="0.25">
      <c r="A78" s="8" t="s">
        <v>6</v>
      </c>
      <c r="B78"/>
      <c r="C78"/>
      <c r="D78" s="43"/>
      <c r="E78" s="43"/>
    </row>
    <row r="79" spans="1:5" ht="17" x14ac:dyDescent="0.15">
      <c r="A79" s="16" t="s">
        <v>0</v>
      </c>
      <c r="B79" s="13" t="s">
        <v>2</v>
      </c>
      <c r="C79" s="10" t="s">
        <v>3</v>
      </c>
      <c r="D79" s="67" t="s">
        <v>4</v>
      </c>
      <c r="E79" s="67" t="s">
        <v>5</v>
      </c>
    </row>
    <row r="80" spans="1:5" ht="35" thickBot="1" x14ac:dyDescent="0.2">
      <c r="A80" s="17" t="s">
        <v>47</v>
      </c>
      <c r="B80" s="27" t="s">
        <v>48</v>
      </c>
      <c r="C80" s="5">
        <v>10</v>
      </c>
      <c r="D80" s="68"/>
      <c r="E80" s="68"/>
    </row>
    <row r="81" spans="1:5" ht="17" thickBot="1" x14ac:dyDescent="0.2">
      <c r="A81" s="6">
        <v>1</v>
      </c>
      <c r="B81" s="59"/>
      <c r="C81" s="60"/>
      <c r="D81" s="39"/>
      <c r="E81" s="39"/>
    </row>
    <row r="82" spans="1:5" ht="18" thickBot="1" x14ac:dyDescent="0.2">
      <c r="A82" s="6" t="s">
        <v>10</v>
      </c>
      <c r="B82" s="59"/>
      <c r="C82" s="60"/>
      <c r="D82" s="39"/>
      <c r="E82" s="39"/>
    </row>
    <row r="83" spans="1:5" ht="17" thickBot="1" x14ac:dyDescent="0.2">
      <c r="A83" s="7"/>
      <c r="B83" s="61"/>
      <c r="C83" s="62"/>
      <c r="D83" s="42">
        <f>SUM(D81:D82)</f>
        <v>0</v>
      </c>
      <c r="E83" s="42">
        <f>SUM(E81:E82)</f>
        <v>0</v>
      </c>
    </row>
    <row r="84" spans="1:5" ht="17" thickBot="1" x14ac:dyDescent="0.25">
      <c r="A84" s="8" t="s">
        <v>6</v>
      </c>
      <c r="B84"/>
      <c r="C84"/>
      <c r="D84" s="43"/>
      <c r="E84" s="43"/>
    </row>
    <row r="85" spans="1:5" ht="17" x14ac:dyDescent="0.15">
      <c r="A85" s="1" t="s">
        <v>0</v>
      </c>
      <c r="B85" s="3" t="s">
        <v>2</v>
      </c>
      <c r="C85" s="4" t="s">
        <v>3</v>
      </c>
      <c r="D85" s="63" t="s">
        <v>4</v>
      </c>
      <c r="E85" s="63" t="s">
        <v>5</v>
      </c>
    </row>
    <row r="86" spans="1:5" ht="35" thickBot="1" x14ac:dyDescent="0.2">
      <c r="A86" s="2" t="s">
        <v>49</v>
      </c>
      <c r="B86" s="27" t="s">
        <v>50</v>
      </c>
      <c r="C86" s="12">
        <v>5</v>
      </c>
      <c r="D86" s="64"/>
      <c r="E86" s="64"/>
    </row>
    <row r="87" spans="1:5" ht="17" thickBot="1" x14ac:dyDescent="0.2">
      <c r="A87" s="6"/>
      <c r="B87" s="59"/>
      <c r="C87" s="60"/>
      <c r="D87" s="39"/>
      <c r="E87" s="39"/>
    </row>
    <row r="88" spans="1:5" ht="18" thickBot="1" x14ac:dyDescent="0.2">
      <c r="A88" s="6" t="s">
        <v>10</v>
      </c>
      <c r="B88" s="59"/>
      <c r="C88" s="60"/>
      <c r="D88" s="39"/>
      <c r="E88" s="39"/>
    </row>
    <row r="89" spans="1:5" ht="17" thickBot="1" x14ac:dyDescent="0.2">
      <c r="A89" s="7"/>
      <c r="B89" s="61"/>
      <c r="C89" s="62"/>
      <c r="D89" s="42">
        <f>SUM(D87:D88)</f>
        <v>0</v>
      </c>
      <c r="E89" s="42">
        <f>SUM(E87:E88)</f>
        <v>0</v>
      </c>
    </row>
    <row r="90" spans="1:5" ht="18" thickBot="1" x14ac:dyDescent="0.2">
      <c r="A90" s="7" t="s">
        <v>6</v>
      </c>
      <c r="B90" s="7"/>
      <c r="C90" s="7"/>
      <c r="D90" s="44"/>
      <c r="E90" s="44"/>
    </row>
    <row r="91" spans="1:5" s="35" customFormat="1" ht="31.5" customHeight="1" x14ac:dyDescent="0.15">
      <c r="A91" s="1" t="s">
        <v>0</v>
      </c>
      <c r="B91" s="3" t="s">
        <v>2</v>
      </c>
      <c r="C91" s="4" t="s">
        <v>3</v>
      </c>
      <c r="D91" s="63" t="s">
        <v>4</v>
      </c>
      <c r="E91" s="63" t="s">
        <v>5</v>
      </c>
    </row>
    <row r="92" spans="1:5" s="35" customFormat="1" ht="35" thickBot="1" x14ac:dyDescent="0.2">
      <c r="A92" s="2" t="s">
        <v>51</v>
      </c>
      <c r="B92" s="27" t="s">
        <v>52</v>
      </c>
      <c r="C92" s="12">
        <v>3</v>
      </c>
      <c r="D92" s="64"/>
      <c r="E92" s="64"/>
    </row>
    <row r="93" spans="1:5" ht="17" thickBot="1" x14ac:dyDescent="0.2">
      <c r="A93" s="6"/>
      <c r="B93" s="59"/>
      <c r="C93" s="60"/>
      <c r="D93" s="39"/>
      <c r="E93" s="39"/>
    </row>
    <row r="94" spans="1:5" ht="18" thickBot="1" x14ac:dyDescent="0.2">
      <c r="A94" s="6" t="s">
        <v>10</v>
      </c>
      <c r="B94" s="59"/>
      <c r="C94" s="60"/>
      <c r="D94" s="39"/>
      <c r="E94" s="39"/>
    </row>
    <row r="95" spans="1:5" ht="17" thickBot="1" x14ac:dyDescent="0.2">
      <c r="A95" s="7"/>
      <c r="B95" s="61"/>
      <c r="C95" s="62"/>
      <c r="D95" s="42">
        <f>SUM(D93:D94)</f>
        <v>0</v>
      </c>
      <c r="E95" s="42">
        <f>SUM(E93:E94)</f>
        <v>0</v>
      </c>
    </row>
    <row r="96" spans="1:5" ht="17" customHeight="1" thickBot="1" x14ac:dyDescent="0.2">
      <c r="A96" s="7" t="s">
        <v>6</v>
      </c>
      <c r="B96" s="7"/>
      <c r="C96" s="7"/>
      <c r="D96" s="44"/>
      <c r="E96" s="44"/>
    </row>
    <row r="97" spans="1:5" ht="17" x14ac:dyDescent="0.15">
      <c r="A97" s="1" t="s">
        <v>0</v>
      </c>
      <c r="B97" s="3" t="s">
        <v>2</v>
      </c>
      <c r="C97" s="4" t="s">
        <v>3</v>
      </c>
      <c r="D97" s="63" t="s">
        <v>4</v>
      </c>
      <c r="E97" s="63" t="s">
        <v>5</v>
      </c>
    </row>
    <row r="98" spans="1:5" ht="35" thickBot="1" x14ac:dyDescent="0.2">
      <c r="A98" s="2" t="s">
        <v>54</v>
      </c>
      <c r="B98" s="27" t="s">
        <v>53</v>
      </c>
      <c r="C98" s="12">
        <v>1.5</v>
      </c>
      <c r="D98" s="64"/>
      <c r="E98" s="64"/>
    </row>
    <row r="99" spans="1:5" ht="17" thickBot="1" x14ac:dyDescent="0.2">
      <c r="A99" s="6"/>
      <c r="B99" s="59"/>
      <c r="C99" s="60"/>
      <c r="D99" s="39"/>
      <c r="E99" s="39"/>
    </row>
    <row r="100" spans="1:5" ht="18" thickBot="1" x14ac:dyDescent="0.2">
      <c r="A100" s="7" t="s">
        <v>6</v>
      </c>
      <c r="B100" s="7"/>
      <c r="C100" s="7"/>
      <c r="D100" s="44"/>
      <c r="E100" s="44"/>
    </row>
    <row r="101" spans="1:5" ht="17" x14ac:dyDescent="0.15">
      <c r="A101" s="1" t="s">
        <v>0</v>
      </c>
      <c r="B101" s="3" t="s">
        <v>2</v>
      </c>
      <c r="C101" s="4" t="s">
        <v>3</v>
      </c>
      <c r="D101" s="63" t="s">
        <v>4</v>
      </c>
      <c r="E101" s="63" t="s">
        <v>5</v>
      </c>
    </row>
    <row r="102" spans="1:5" ht="35" thickBot="1" x14ac:dyDescent="0.2">
      <c r="A102" s="2" t="s">
        <v>55</v>
      </c>
      <c r="B102" s="27" t="s">
        <v>56</v>
      </c>
      <c r="C102" s="53" t="s">
        <v>88</v>
      </c>
      <c r="D102" s="64"/>
      <c r="E102" s="64"/>
    </row>
    <row r="103" spans="1:5" ht="17" customHeight="1" thickBot="1" x14ac:dyDescent="0.2">
      <c r="A103" s="6"/>
      <c r="B103" s="59"/>
      <c r="C103" s="60"/>
      <c r="D103" s="39"/>
      <c r="E103" s="39"/>
    </row>
    <row r="104" spans="1:5" ht="18" thickBot="1" x14ac:dyDescent="0.2">
      <c r="A104" s="6" t="s">
        <v>10</v>
      </c>
      <c r="B104" s="59"/>
      <c r="C104" s="60"/>
      <c r="D104" s="39"/>
      <c r="E104" s="39"/>
    </row>
    <row r="105" spans="1:5" ht="17" thickBot="1" x14ac:dyDescent="0.2">
      <c r="A105" s="7"/>
      <c r="B105" s="61"/>
      <c r="C105" s="62"/>
      <c r="D105" s="42">
        <f>SUM(D103:D104)</f>
        <v>0</v>
      </c>
      <c r="E105" s="42">
        <f>SUM(E103:E104)</f>
        <v>0</v>
      </c>
    </row>
    <row r="106" spans="1:5" ht="17" x14ac:dyDescent="0.15">
      <c r="A106" s="1" t="s">
        <v>0</v>
      </c>
      <c r="B106" s="3" t="s">
        <v>2</v>
      </c>
      <c r="C106" s="4" t="s">
        <v>3</v>
      </c>
      <c r="D106" s="63" t="s">
        <v>4</v>
      </c>
      <c r="E106" s="63" t="s">
        <v>5</v>
      </c>
    </row>
    <row r="107" spans="1:5" ht="31" thickBot="1" x14ac:dyDescent="0.2">
      <c r="A107" s="2" t="s">
        <v>55</v>
      </c>
      <c r="B107" s="15" t="s">
        <v>57</v>
      </c>
      <c r="C107" s="5">
        <v>1</v>
      </c>
      <c r="D107" s="64"/>
      <c r="E107" s="64"/>
    </row>
    <row r="108" spans="1:5" ht="17" thickBot="1" x14ac:dyDescent="0.2">
      <c r="A108" s="6">
        <v>1</v>
      </c>
      <c r="B108" s="59"/>
      <c r="C108" s="60"/>
      <c r="D108" s="39"/>
      <c r="E108" s="39"/>
    </row>
    <row r="109" spans="1:5" ht="18" thickBot="1" x14ac:dyDescent="0.2">
      <c r="A109" s="6" t="s">
        <v>10</v>
      </c>
      <c r="B109" s="59"/>
      <c r="C109" s="60"/>
      <c r="D109" s="39"/>
      <c r="E109" s="39"/>
    </row>
    <row r="110" spans="1:5" ht="17" thickBot="1" x14ac:dyDescent="0.2">
      <c r="A110" s="7"/>
      <c r="B110" s="61"/>
      <c r="C110" s="62"/>
      <c r="D110" s="42">
        <f>SUM(D108:D109)</f>
        <v>0</v>
      </c>
      <c r="E110" s="42">
        <f>SUM(E108:E109)</f>
        <v>0</v>
      </c>
    </row>
    <row r="111" spans="1:5" ht="17" thickBot="1" x14ac:dyDescent="0.2">
      <c r="A111" s="8" t="s">
        <v>6</v>
      </c>
    </row>
    <row r="112" spans="1:5" ht="17" x14ac:dyDescent="0.15">
      <c r="A112" s="1" t="s">
        <v>0</v>
      </c>
      <c r="B112" s="3" t="s">
        <v>2</v>
      </c>
      <c r="C112" s="4" t="s">
        <v>3</v>
      </c>
      <c r="D112" s="63" t="s">
        <v>4</v>
      </c>
      <c r="E112" s="63" t="s">
        <v>5</v>
      </c>
    </row>
    <row r="113" spans="1:5" ht="31" thickBot="1" x14ac:dyDescent="0.2">
      <c r="A113" s="2" t="s">
        <v>58</v>
      </c>
      <c r="B113" s="15" t="s">
        <v>59</v>
      </c>
      <c r="C113" s="5">
        <v>1</v>
      </c>
      <c r="D113" s="64"/>
      <c r="E113" s="64"/>
    </row>
    <row r="114" spans="1:5" ht="17" thickBot="1" x14ac:dyDescent="0.2">
      <c r="A114" s="6">
        <v>1</v>
      </c>
      <c r="B114" s="59"/>
      <c r="C114" s="60"/>
      <c r="D114" s="39"/>
      <c r="E114" s="39"/>
    </row>
    <row r="115" spans="1:5" ht="18" thickBot="1" x14ac:dyDescent="0.2">
      <c r="A115" s="6" t="s">
        <v>10</v>
      </c>
      <c r="B115" s="59"/>
      <c r="C115" s="60"/>
      <c r="D115" s="39"/>
      <c r="E115" s="39"/>
    </row>
    <row r="116" spans="1:5" ht="17" thickBot="1" x14ac:dyDescent="0.2">
      <c r="A116" s="7"/>
      <c r="B116" s="61"/>
      <c r="C116" s="62"/>
      <c r="D116" s="42">
        <f>SUM(D114:D115)</f>
        <v>0</v>
      </c>
      <c r="E116" s="42">
        <f>SUM(E114:E115)</f>
        <v>0</v>
      </c>
    </row>
    <row r="117" spans="1:5" ht="17" thickBot="1" x14ac:dyDescent="0.2">
      <c r="A117" s="8" t="s">
        <v>6</v>
      </c>
    </row>
    <row r="118" spans="1:5" ht="17" x14ac:dyDescent="0.15">
      <c r="A118" s="1" t="s">
        <v>0</v>
      </c>
      <c r="B118" s="3" t="s">
        <v>2</v>
      </c>
      <c r="C118" s="4" t="s">
        <v>3</v>
      </c>
      <c r="D118" s="63" t="s">
        <v>4</v>
      </c>
      <c r="E118" s="63" t="s">
        <v>5</v>
      </c>
    </row>
    <row r="119" spans="1:5" ht="31" thickBot="1" x14ac:dyDescent="0.2">
      <c r="A119" s="2" t="s">
        <v>58</v>
      </c>
      <c r="B119" s="52" t="s">
        <v>60</v>
      </c>
      <c r="C119" s="5">
        <v>0.5</v>
      </c>
      <c r="D119" s="64"/>
      <c r="E119" s="64"/>
    </row>
    <row r="120" spans="1:5" ht="17" thickBot="1" x14ac:dyDescent="0.2">
      <c r="A120" s="6">
        <v>1</v>
      </c>
      <c r="B120" s="59"/>
      <c r="C120" s="60"/>
      <c r="D120" s="39"/>
      <c r="E120" s="39"/>
    </row>
    <row r="121" spans="1:5" ht="18" thickBot="1" x14ac:dyDescent="0.2">
      <c r="A121" s="6" t="s">
        <v>10</v>
      </c>
      <c r="B121" s="59"/>
      <c r="C121" s="60"/>
      <c r="D121" s="39"/>
      <c r="E121" s="39"/>
    </row>
    <row r="122" spans="1:5" ht="17" thickBot="1" x14ac:dyDescent="0.2">
      <c r="A122" s="7"/>
      <c r="B122" s="61"/>
      <c r="C122" s="62"/>
      <c r="D122" s="42">
        <f>SUM(D120:D121)</f>
        <v>0</v>
      </c>
      <c r="E122" s="42">
        <f>SUM(E120:E121)</f>
        <v>0</v>
      </c>
    </row>
    <row r="123" spans="1:5" customFormat="1" ht="16" thickBot="1" x14ac:dyDescent="0.25"/>
    <row r="124" spans="1:5" ht="17" x14ac:dyDescent="0.15">
      <c r="A124" s="1" t="s">
        <v>0</v>
      </c>
      <c r="B124" s="3" t="s">
        <v>2</v>
      </c>
      <c r="C124" s="4" t="s">
        <v>3</v>
      </c>
      <c r="D124" s="63" t="s">
        <v>4</v>
      </c>
      <c r="E124" s="63" t="s">
        <v>5</v>
      </c>
    </row>
    <row r="125" spans="1:5" ht="35" thickBot="1" x14ac:dyDescent="0.2">
      <c r="A125" s="2" t="s">
        <v>61</v>
      </c>
      <c r="B125" s="15" t="s">
        <v>62</v>
      </c>
      <c r="C125" s="5" t="s">
        <v>63</v>
      </c>
      <c r="D125" s="64"/>
      <c r="E125" s="64"/>
    </row>
    <row r="126" spans="1:5" ht="17" thickBot="1" x14ac:dyDescent="0.2">
      <c r="A126" s="6">
        <v>1</v>
      </c>
      <c r="B126" s="59"/>
      <c r="C126" s="60"/>
      <c r="D126" s="39"/>
      <c r="E126" s="39"/>
    </row>
    <row r="127" spans="1:5" ht="18" thickBot="1" x14ac:dyDescent="0.2">
      <c r="A127" s="6" t="s">
        <v>10</v>
      </c>
      <c r="B127" s="59"/>
      <c r="C127" s="60"/>
      <c r="D127" s="39"/>
      <c r="E127" s="39"/>
    </row>
    <row r="128" spans="1:5" ht="17" thickBot="1" x14ac:dyDescent="0.2">
      <c r="A128" s="7"/>
      <c r="B128" s="61"/>
      <c r="C128" s="62"/>
      <c r="D128" s="42">
        <f>SUM(D126:D127)</f>
        <v>0</v>
      </c>
      <c r="E128" s="42">
        <f>SUM(E126:E127)</f>
        <v>0</v>
      </c>
    </row>
    <row r="129" spans="1:5" ht="16" x14ac:dyDescent="0.15">
      <c r="A129" s="8"/>
    </row>
    <row r="130" spans="1:5" ht="21" thickBot="1" x14ac:dyDescent="0.25">
      <c r="A130" s="28" t="s">
        <v>100</v>
      </c>
      <c r="B130" s="29"/>
      <c r="C130" s="29"/>
      <c r="D130" s="38"/>
      <c r="E130" s="38"/>
    </row>
    <row r="131" spans="1:5" ht="17" x14ac:dyDescent="0.15">
      <c r="A131" s="1" t="s">
        <v>0</v>
      </c>
      <c r="B131" s="3" t="s">
        <v>2</v>
      </c>
      <c r="C131" s="4" t="s">
        <v>3</v>
      </c>
      <c r="D131" s="63" t="s">
        <v>4</v>
      </c>
      <c r="E131" s="63" t="s">
        <v>5</v>
      </c>
    </row>
    <row r="132" spans="1:5" ht="31" thickBot="1" x14ac:dyDescent="0.2">
      <c r="A132" s="2" t="s">
        <v>64</v>
      </c>
      <c r="B132" s="15" t="s">
        <v>65</v>
      </c>
      <c r="C132" s="5">
        <v>0.5</v>
      </c>
      <c r="D132" s="64"/>
      <c r="E132" s="64"/>
    </row>
    <row r="133" spans="1:5" ht="17" thickBot="1" x14ac:dyDescent="0.2">
      <c r="A133" s="6">
        <v>1</v>
      </c>
      <c r="B133" s="59"/>
      <c r="C133" s="60"/>
      <c r="D133" s="39"/>
      <c r="E133" s="39"/>
    </row>
    <row r="134" spans="1:5" ht="18" thickBot="1" x14ac:dyDescent="0.2">
      <c r="A134" s="6" t="s">
        <v>10</v>
      </c>
      <c r="B134" s="59"/>
      <c r="C134" s="60"/>
      <c r="D134" s="39"/>
      <c r="E134" s="39"/>
    </row>
    <row r="135" spans="1:5" ht="17" thickBot="1" x14ac:dyDescent="0.2">
      <c r="A135" s="7"/>
      <c r="B135" s="61"/>
      <c r="C135" s="62"/>
      <c r="D135" s="42">
        <f>SUM(D133:D134)</f>
        <v>0</v>
      </c>
      <c r="E135" s="42">
        <f>SUM(E133:E134)</f>
        <v>0</v>
      </c>
    </row>
    <row r="136" spans="1:5" ht="17" thickBot="1" x14ac:dyDescent="0.2">
      <c r="A136" s="8" t="s">
        <v>6</v>
      </c>
    </row>
    <row r="137" spans="1:5" ht="17" x14ac:dyDescent="0.15">
      <c r="A137" s="1" t="s">
        <v>0</v>
      </c>
      <c r="B137" s="3" t="s">
        <v>2</v>
      </c>
      <c r="C137" s="4" t="s">
        <v>3</v>
      </c>
      <c r="D137" s="63" t="s">
        <v>4</v>
      </c>
      <c r="E137" s="63" t="s">
        <v>5</v>
      </c>
    </row>
    <row r="138" spans="1:5" ht="31" thickBot="1" x14ac:dyDescent="0.2">
      <c r="A138" s="2" t="s">
        <v>64</v>
      </c>
      <c r="B138" s="15" t="s">
        <v>66</v>
      </c>
      <c r="C138" s="5">
        <v>0.1</v>
      </c>
      <c r="D138" s="64"/>
      <c r="E138" s="64"/>
    </row>
    <row r="139" spans="1:5" ht="46.5" customHeight="1" thickBot="1" x14ac:dyDescent="0.2">
      <c r="A139" s="6">
        <v>1</v>
      </c>
      <c r="B139" s="59"/>
      <c r="C139" s="60"/>
      <c r="D139" s="39"/>
      <c r="E139" s="39"/>
    </row>
    <row r="140" spans="1:5" ht="18" thickBot="1" x14ac:dyDescent="0.2">
      <c r="A140" s="6" t="s">
        <v>10</v>
      </c>
      <c r="B140" s="59"/>
      <c r="C140" s="60"/>
      <c r="D140" s="39"/>
      <c r="E140" s="39"/>
    </row>
    <row r="141" spans="1:5" ht="17" thickBot="1" x14ac:dyDescent="0.2">
      <c r="A141" s="7"/>
      <c r="B141" s="61"/>
      <c r="C141" s="62"/>
      <c r="D141" s="42">
        <f>SUM(D139:D140)</f>
        <v>0</v>
      </c>
      <c r="E141" s="42">
        <f>SUM(E139:E140)</f>
        <v>0</v>
      </c>
    </row>
    <row r="142" spans="1:5" ht="17" thickBot="1" x14ac:dyDescent="0.2">
      <c r="A142" s="8" t="s">
        <v>6</v>
      </c>
    </row>
    <row r="143" spans="1:5" ht="17" x14ac:dyDescent="0.15">
      <c r="A143" s="1" t="s">
        <v>0</v>
      </c>
      <c r="B143" s="3" t="s">
        <v>2</v>
      </c>
      <c r="C143" s="4" t="s">
        <v>3</v>
      </c>
      <c r="D143" s="63" t="s">
        <v>4</v>
      </c>
      <c r="E143" s="63" t="s">
        <v>5</v>
      </c>
    </row>
    <row r="144" spans="1:5" ht="18" thickBot="1" x14ac:dyDescent="0.2">
      <c r="A144" s="2" t="s">
        <v>67</v>
      </c>
      <c r="B144" s="15" t="s">
        <v>68</v>
      </c>
      <c r="C144" s="5">
        <v>30</v>
      </c>
      <c r="D144" s="64"/>
      <c r="E144" s="64"/>
    </row>
    <row r="145" spans="1:5" ht="17" thickBot="1" x14ac:dyDescent="0.2">
      <c r="A145" s="6"/>
      <c r="B145" s="59"/>
      <c r="C145" s="60"/>
      <c r="D145" s="39"/>
      <c r="E145" s="39"/>
    </row>
    <row r="146" spans="1:5" ht="18" thickBot="1" x14ac:dyDescent="0.2">
      <c r="A146" s="6" t="s">
        <v>10</v>
      </c>
      <c r="B146" s="59"/>
      <c r="C146" s="60"/>
      <c r="D146" s="39"/>
      <c r="E146" s="39"/>
    </row>
    <row r="147" spans="1:5" ht="17" thickBot="1" x14ac:dyDescent="0.2">
      <c r="A147" s="7"/>
      <c r="B147" s="61"/>
      <c r="C147" s="62"/>
      <c r="D147" s="42">
        <f>SUM(D145:D146)</f>
        <v>0</v>
      </c>
      <c r="E147" s="42">
        <f>SUM(E145:E146)</f>
        <v>0</v>
      </c>
    </row>
    <row r="148" spans="1:5" ht="17" thickBot="1" x14ac:dyDescent="0.2">
      <c r="A148" s="8" t="s">
        <v>6</v>
      </c>
    </row>
    <row r="149" spans="1:5" ht="17" x14ac:dyDescent="0.15">
      <c r="A149" s="1" t="s">
        <v>0</v>
      </c>
      <c r="B149" s="3" t="s">
        <v>2</v>
      </c>
      <c r="C149" s="4" t="s">
        <v>3</v>
      </c>
      <c r="D149" s="63" t="s">
        <v>4</v>
      </c>
      <c r="E149" s="63" t="s">
        <v>5</v>
      </c>
    </row>
    <row r="150" spans="1:5" ht="18" thickBot="1" x14ac:dyDescent="0.2">
      <c r="A150" s="2" t="s">
        <v>67</v>
      </c>
      <c r="B150" s="15" t="s">
        <v>69</v>
      </c>
      <c r="C150" s="5">
        <v>10</v>
      </c>
      <c r="D150" s="64"/>
      <c r="E150" s="64"/>
    </row>
    <row r="151" spans="1:5" ht="17" thickBot="1" x14ac:dyDescent="0.2">
      <c r="A151" s="6">
        <v>1</v>
      </c>
      <c r="B151" s="65"/>
      <c r="C151" s="66"/>
      <c r="D151" s="39"/>
      <c r="E151" s="39"/>
    </row>
    <row r="152" spans="1:5" ht="18" thickBot="1" x14ac:dyDescent="0.2">
      <c r="A152" s="6" t="s">
        <v>10</v>
      </c>
      <c r="B152" s="65"/>
      <c r="C152" s="66"/>
      <c r="D152" s="39"/>
      <c r="E152" s="39"/>
    </row>
    <row r="153" spans="1:5" ht="17" thickBot="1" x14ac:dyDescent="0.2">
      <c r="A153" s="11"/>
      <c r="B153" s="57"/>
      <c r="C153" s="58"/>
      <c r="D153" s="42">
        <f>SUM(D151:D152)</f>
        <v>0</v>
      </c>
      <c r="E153" s="42">
        <f>SUM(E151:E152)</f>
        <v>0</v>
      </c>
    </row>
    <row r="154" spans="1:5" ht="17" thickBot="1" x14ac:dyDescent="0.2">
      <c r="A154" s="8" t="s">
        <v>6</v>
      </c>
    </row>
    <row r="155" spans="1:5" ht="17" x14ac:dyDescent="0.15">
      <c r="A155" s="1" t="s">
        <v>0</v>
      </c>
      <c r="B155" s="3" t="s">
        <v>2</v>
      </c>
      <c r="C155" s="4" t="s">
        <v>3</v>
      </c>
      <c r="D155" s="63" t="s">
        <v>4</v>
      </c>
      <c r="E155" s="63" t="s">
        <v>5</v>
      </c>
    </row>
    <row r="156" spans="1:5" ht="31" thickBot="1" x14ac:dyDescent="0.2">
      <c r="A156" s="2" t="s">
        <v>70</v>
      </c>
      <c r="B156" s="15" t="s">
        <v>72</v>
      </c>
      <c r="C156" s="54" t="s">
        <v>89</v>
      </c>
      <c r="D156" s="64"/>
      <c r="E156" s="64"/>
    </row>
    <row r="157" spans="1:5" ht="17" thickBot="1" x14ac:dyDescent="0.2">
      <c r="A157" s="6">
        <v>1</v>
      </c>
      <c r="B157" s="65"/>
      <c r="C157" s="66"/>
      <c r="D157" s="39"/>
      <c r="E157" s="39"/>
    </row>
    <row r="158" spans="1:5" ht="18" thickBot="1" x14ac:dyDescent="0.2">
      <c r="A158" s="6" t="s">
        <v>10</v>
      </c>
      <c r="B158" s="65"/>
      <c r="C158" s="66"/>
      <c r="D158" s="39"/>
      <c r="E158" s="39"/>
    </row>
    <row r="159" spans="1:5" ht="17" thickBot="1" x14ac:dyDescent="0.2">
      <c r="A159" s="11"/>
      <c r="B159" s="57"/>
      <c r="C159" s="58"/>
      <c r="D159" s="42">
        <f>SUM(D157:D158)</f>
        <v>0</v>
      </c>
      <c r="E159" s="42">
        <f>SUM(E157:E158)</f>
        <v>0</v>
      </c>
    </row>
    <row r="160" spans="1:5" ht="17" thickBot="1" x14ac:dyDescent="0.2">
      <c r="A160" s="8" t="s">
        <v>6</v>
      </c>
    </row>
    <row r="161" spans="1:5" ht="17" x14ac:dyDescent="0.15">
      <c r="A161" s="1" t="s">
        <v>0</v>
      </c>
      <c r="B161" s="3" t="s">
        <v>2</v>
      </c>
      <c r="C161" s="4" t="s">
        <v>3</v>
      </c>
      <c r="D161" s="63" t="s">
        <v>4</v>
      </c>
      <c r="E161" s="63" t="s">
        <v>5</v>
      </c>
    </row>
    <row r="162" spans="1:5" ht="31" thickBot="1" x14ac:dyDescent="0.2">
      <c r="A162" s="2" t="s">
        <v>70</v>
      </c>
      <c r="B162" s="15" t="s">
        <v>71</v>
      </c>
      <c r="C162" s="54" t="s">
        <v>90</v>
      </c>
      <c r="D162" s="64"/>
      <c r="E162" s="64"/>
    </row>
    <row r="163" spans="1:5" ht="17" thickBot="1" x14ac:dyDescent="0.2">
      <c r="A163" s="6">
        <v>1</v>
      </c>
      <c r="B163" s="65"/>
      <c r="C163" s="66"/>
      <c r="D163" s="39"/>
      <c r="E163" s="39"/>
    </row>
    <row r="164" spans="1:5" ht="18" thickBot="1" x14ac:dyDescent="0.2">
      <c r="A164" s="6" t="s">
        <v>10</v>
      </c>
      <c r="B164" s="65"/>
      <c r="C164" s="66"/>
      <c r="D164" s="39"/>
      <c r="E164" s="39"/>
    </row>
    <row r="165" spans="1:5" ht="17" thickBot="1" x14ac:dyDescent="0.2">
      <c r="A165" s="11"/>
      <c r="B165" s="57"/>
      <c r="C165" s="58"/>
      <c r="D165" s="42">
        <f>SUM(D163:D164)</f>
        <v>0</v>
      </c>
      <c r="E165" s="42">
        <f>SUM(E163:E164)</f>
        <v>0</v>
      </c>
    </row>
    <row r="166" spans="1:5" ht="17" thickBot="1" x14ac:dyDescent="0.2">
      <c r="A166" s="8" t="s">
        <v>6</v>
      </c>
    </row>
    <row r="167" spans="1:5" ht="17" x14ac:dyDescent="0.15">
      <c r="A167" s="1" t="s">
        <v>0</v>
      </c>
      <c r="B167" s="3" t="s">
        <v>2</v>
      </c>
      <c r="C167" s="4" t="s">
        <v>3</v>
      </c>
      <c r="D167" s="63" t="s">
        <v>4</v>
      </c>
      <c r="E167" s="63" t="s">
        <v>5</v>
      </c>
    </row>
    <row r="168" spans="1:5" ht="18" thickBot="1" x14ac:dyDescent="0.2">
      <c r="A168" s="2" t="s">
        <v>73</v>
      </c>
      <c r="B168" s="27" t="s">
        <v>91</v>
      </c>
      <c r="C168" s="54">
        <v>20</v>
      </c>
      <c r="D168" s="64"/>
      <c r="E168" s="64"/>
    </row>
    <row r="169" spans="1:5" ht="17" thickBot="1" x14ac:dyDescent="0.2">
      <c r="A169" s="6">
        <v>1</v>
      </c>
      <c r="B169" s="65"/>
      <c r="C169" s="66"/>
      <c r="D169" s="39"/>
      <c r="E169" s="39"/>
    </row>
    <row r="170" spans="1:5" ht="18" thickBot="1" x14ac:dyDescent="0.2">
      <c r="A170" s="6" t="s">
        <v>10</v>
      </c>
      <c r="B170" s="65"/>
      <c r="C170" s="66"/>
      <c r="D170" s="39"/>
      <c r="E170" s="39"/>
    </row>
    <row r="171" spans="1:5" ht="17" thickBot="1" x14ac:dyDescent="0.2">
      <c r="A171" s="11"/>
      <c r="B171" s="57"/>
      <c r="C171" s="58"/>
      <c r="D171" s="42">
        <f>SUM(D169:D170)</f>
        <v>0</v>
      </c>
      <c r="E171" s="42">
        <f>SUM(E169:E170)</f>
        <v>0</v>
      </c>
    </row>
    <row r="172" spans="1:5" ht="17" thickBot="1" x14ac:dyDescent="0.2">
      <c r="A172" s="8" t="s">
        <v>6</v>
      </c>
    </row>
    <row r="173" spans="1:5" ht="17" x14ac:dyDescent="0.15">
      <c r="A173" s="1" t="s">
        <v>0</v>
      </c>
      <c r="B173" s="3" t="s">
        <v>2</v>
      </c>
      <c r="C173" s="10" t="s">
        <v>3</v>
      </c>
      <c r="D173" s="67" t="s">
        <v>4</v>
      </c>
      <c r="E173" s="63" t="s">
        <v>5</v>
      </c>
    </row>
    <row r="174" spans="1:5" ht="18" thickBot="1" x14ac:dyDescent="0.2">
      <c r="A174" s="2" t="s">
        <v>73</v>
      </c>
      <c r="B174" s="27" t="s">
        <v>92</v>
      </c>
      <c r="C174" s="5">
        <v>10</v>
      </c>
      <c r="D174" s="68"/>
      <c r="E174" s="64"/>
    </row>
    <row r="175" spans="1:5" ht="17" thickBot="1" x14ac:dyDescent="0.2">
      <c r="A175" s="6">
        <v>1</v>
      </c>
      <c r="B175" s="65"/>
      <c r="C175" s="66"/>
      <c r="D175" s="39"/>
      <c r="E175" s="39"/>
    </row>
    <row r="176" spans="1:5" ht="18" thickBot="1" x14ac:dyDescent="0.2">
      <c r="A176" s="6" t="s">
        <v>10</v>
      </c>
      <c r="B176" s="65"/>
      <c r="C176" s="66"/>
      <c r="D176" s="39"/>
      <c r="E176" s="39"/>
    </row>
    <row r="177" spans="1:5" ht="17" thickBot="1" x14ac:dyDescent="0.2">
      <c r="A177" s="11"/>
      <c r="B177" s="57"/>
      <c r="C177" s="58"/>
      <c r="D177" s="42">
        <f>SUM(D175:D176)</f>
        <v>0</v>
      </c>
      <c r="E177" s="42">
        <f>SUM(E175:E176)</f>
        <v>0</v>
      </c>
    </row>
    <row r="178" spans="1:5" ht="17" thickBot="1" x14ac:dyDescent="0.2">
      <c r="A178" s="8" t="s">
        <v>6</v>
      </c>
    </row>
    <row r="179" spans="1:5" ht="17" x14ac:dyDescent="0.15">
      <c r="A179" s="1" t="s">
        <v>0</v>
      </c>
      <c r="B179" s="3" t="s">
        <v>2</v>
      </c>
      <c r="C179" s="4" t="s">
        <v>3</v>
      </c>
      <c r="D179" s="63" t="s">
        <v>4</v>
      </c>
      <c r="E179" s="63" t="s">
        <v>5</v>
      </c>
    </row>
    <row r="180" spans="1:5" ht="18" thickBot="1" x14ac:dyDescent="0.2">
      <c r="A180" s="2" t="s">
        <v>74</v>
      </c>
      <c r="B180" s="15" t="s">
        <v>75</v>
      </c>
      <c r="C180" s="5">
        <v>5</v>
      </c>
      <c r="D180" s="64"/>
      <c r="E180" s="64"/>
    </row>
    <row r="181" spans="1:5" ht="17" thickBot="1" x14ac:dyDescent="0.2">
      <c r="A181" s="6">
        <v>1</v>
      </c>
      <c r="B181" s="59"/>
      <c r="C181" s="60"/>
      <c r="D181" s="39"/>
      <c r="E181" s="39"/>
    </row>
    <row r="182" spans="1:5" ht="18" thickBot="1" x14ac:dyDescent="0.2">
      <c r="A182" s="6" t="s">
        <v>10</v>
      </c>
      <c r="B182" s="59"/>
      <c r="C182" s="60"/>
      <c r="D182" s="39"/>
      <c r="E182" s="39"/>
    </row>
    <row r="183" spans="1:5" ht="17" thickBot="1" x14ac:dyDescent="0.2">
      <c r="A183" s="7"/>
      <c r="B183" s="61"/>
      <c r="C183" s="62"/>
      <c r="D183" s="42">
        <f>SUM(D181:D182)</f>
        <v>0</v>
      </c>
      <c r="E183" s="42">
        <f>SUM(E181:E182)</f>
        <v>0</v>
      </c>
    </row>
    <row r="184" spans="1:5" ht="17" thickBot="1" x14ac:dyDescent="0.2">
      <c r="A184" s="8" t="s">
        <v>6</v>
      </c>
    </row>
    <row r="185" spans="1:5" ht="17" x14ac:dyDescent="0.15">
      <c r="A185" s="1" t="s">
        <v>0</v>
      </c>
      <c r="B185" s="3" t="s">
        <v>2</v>
      </c>
      <c r="C185" s="4" t="s">
        <v>3</v>
      </c>
      <c r="D185" s="63" t="s">
        <v>4</v>
      </c>
      <c r="E185" s="63" t="s">
        <v>5</v>
      </c>
    </row>
    <row r="186" spans="1:5" ht="18" thickBot="1" x14ac:dyDescent="0.2">
      <c r="A186" s="2" t="s">
        <v>76</v>
      </c>
      <c r="B186" s="27" t="s">
        <v>77</v>
      </c>
      <c r="C186" s="12">
        <v>2</v>
      </c>
      <c r="D186" s="64"/>
      <c r="E186" s="64"/>
    </row>
    <row r="187" spans="1:5" ht="17" thickBot="1" x14ac:dyDescent="0.2">
      <c r="A187" s="6">
        <v>1</v>
      </c>
      <c r="B187" s="65"/>
      <c r="C187" s="66"/>
      <c r="D187" s="39"/>
      <c r="E187" s="39"/>
    </row>
    <row r="188" spans="1:5" ht="18" thickBot="1" x14ac:dyDescent="0.2">
      <c r="A188" s="6" t="s">
        <v>10</v>
      </c>
      <c r="B188" s="65"/>
      <c r="C188" s="66"/>
      <c r="D188" s="39"/>
      <c r="E188" s="39"/>
    </row>
    <row r="189" spans="1:5" ht="17" thickBot="1" x14ac:dyDescent="0.2">
      <c r="A189" s="11"/>
      <c r="B189" s="57"/>
      <c r="C189" s="58"/>
      <c r="D189" s="42">
        <f>SUM(D187:D188)</f>
        <v>0</v>
      </c>
      <c r="E189" s="42">
        <f>SUM(E187:E188)</f>
        <v>0</v>
      </c>
    </row>
    <row r="190" spans="1:5" ht="17" thickBot="1" x14ac:dyDescent="0.2">
      <c r="A190" s="8" t="s">
        <v>6</v>
      </c>
    </row>
    <row r="191" spans="1:5" ht="17" x14ac:dyDescent="0.15">
      <c r="A191" s="1" t="s">
        <v>0</v>
      </c>
      <c r="B191" s="13" t="s">
        <v>2</v>
      </c>
      <c r="C191" s="4" t="s">
        <v>3</v>
      </c>
      <c r="D191" s="63" t="s">
        <v>4</v>
      </c>
      <c r="E191" s="63" t="s">
        <v>5</v>
      </c>
    </row>
    <row r="192" spans="1:5" ht="18" thickBot="1" x14ac:dyDescent="0.2">
      <c r="A192" s="2" t="s">
        <v>78</v>
      </c>
      <c r="B192" s="15" t="s">
        <v>79</v>
      </c>
      <c r="C192" s="12">
        <v>5</v>
      </c>
      <c r="D192" s="64"/>
      <c r="E192" s="64"/>
    </row>
    <row r="193" spans="1:5" ht="17" thickBot="1" x14ac:dyDescent="0.2">
      <c r="A193" s="6">
        <v>1</v>
      </c>
      <c r="B193" s="59"/>
      <c r="C193" s="60"/>
      <c r="D193" s="39"/>
      <c r="E193" s="39"/>
    </row>
    <row r="194" spans="1:5" ht="18" thickBot="1" x14ac:dyDescent="0.2">
      <c r="A194" s="6" t="s">
        <v>10</v>
      </c>
      <c r="B194" s="59"/>
      <c r="C194" s="60"/>
      <c r="D194" s="39"/>
      <c r="E194" s="39"/>
    </row>
    <row r="195" spans="1:5" ht="17" thickBot="1" x14ac:dyDescent="0.2">
      <c r="A195" s="7"/>
      <c r="B195" s="61"/>
      <c r="C195" s="62"/>
      <c r="D195" s="42">
        <f>SUM(D193:D194)</f>
        <v>0</v>
      </c>
      <c r="E195" s="42">
        <f>SUM(E193:E194)</f>
        <v>0</v>
      </c>
    </row>
    <row r="196" spans="1:5" ht="17" thickBot="1" x14ac:dyDescent="0.2">
      <c r="A196" s="8" t="s">
        <v>6</v>
      </c>
    </row>
    <row r="197" spans="1:5" ht="17" x14ac:dyDescent="0.15">
      <c r="A197" s="1" t="s">
        <v>0</v>
      </c>
      <c r="B197" s="3" t="s">
        <v>2</v>
      </c>
      <c r="C197" s="4" t="s">
        <v>3</v>
      </c>
      <c r="D197" s="63" t="s">
        <v>4</v>
      </c>
      <c r="E197" s="63" t="s">
        <v>5</v>
      </c>
    </row>
    <row r="198" spans="1:5" ht="31" thickBot="1" x14ac:dyDescent="0.2">
      <c r="A198" s="2" t="s">
        <v>80</v>
      </c>
      <c r="B198" s="15" t="s">
        <v>81</v>
      </c>
      <c r="C198" s="54" t="s">
        <v>93</v>
      </c>
      <c r="D198" s="64"/>
      <c r="E198" s="64"/>
    </row>
    <row r="199" spans="1:5" ht="17" thickBot="1" x14ac:dyDescent="0.2">
      <c r="A199" s="6">
        <v>1</v>
      </c>
      <c r="B199" s="59"/>
      <c r="C199" s="60"/>
      <c r="D199" s="39"/>
      <c r="E199" s="39"/>
    </row>
    <row r="200" spans="1:5" ht="18" thickBot="1" x14ac:dyDescent="0.2">
      <c r="A200" s="6" t="s">
        <v>10</v>
      </c>
      <c r="B200" s="59"/>
      <c r="C200" s="60"/>
      <c r="D200" s="39"/>
      <c r="E200" s="39"/>
    </row>
    <row r="201" spans="1:5" ht="17" thickBot="1" x14ac:dyDescent="0.2">
      <c r="A201" s="7"/>
      <c r="B201" s="61"/>
      <c r="C201" s="62"/>
      <c r="D201" s="42">
        <f>SUM(D199:D200)</f>
        <v>0</v>
      </c>
      <c r="E201" s="42">
        <f>SUM(E199:E200)</f>
        <v>0</v>
      </c>
    </row>
    <row r="202" spans="1:5" ht="17" thickBot="1" x14ac:dyDescent="0.2">
      <c r="A202" s="8" t="s">
        <v>6</v>
      </c>
    </row>
    <row r="203" spans="1:5" ht="17" x14ac:dyDescent="0.15">
      <c r="A203" s="1" t="s">
        <v>0</v>
      </c>
      <c r="B203" s="3" t="s">
        <v>2</v>
      </c>
      <c r="C203" s="4" t="s">
        <v>3</v>
      </c>
      <c r="D203" s="63" t="s">
        <v>4</v>
      </c>
      <c r="E203" s="63" t="s">
        <v>5</v>
      </c>
    </row>
    <row r="204" spans="1:5" ht="35" thickBot="1" x14ac:dyDescent="0.2">
      <c r="A204" s="2" t="s">
        <v>80</v>
      </c>
      <c r="B204" s="27" t="s">
        <v>82</v>
      </c>
      <c r="C204" s="54" t="s">
        <v>94</v>
      </c>
      <c r="D204" s="64"/>
      <c r="E204" s="64"/>
    </row>
    <row r="205" spans="1:5" ht="17" thickBot="1" x14ac:dyDescent="0.2">
      <c r="A205" s="6">
        <v>1</v>
      </c>
      <c r="B205" s="59"/>
      <c r="C205" s="60"/>
      <c r="D205" s="39"/>
      <c r="E205" s="39"/>
    </row>
    <row r="206" spans="1:5" ht="18" thickBot="1" x14ac:dyDescent="0.2">
      <c r="A206" s="6" t="s">
        <v>10</v>
      </c>
      <c r="B206" s="59"/>
      <c r="C206" s="60"/>
      <c r="D206" s="39"/>
      <c r="E206" s="39"/>
    </row>
    <row r="207" spans="1:5" ht="17" thickBot="1" x14ac:dyDescent="0.2">
      <c r="A207" s="7"/>
      <c r="B207" s="61"/>
      <c r="C207" s="62"/>
      <c r="D207" s="42">
        <f>SUM(D205:D206)</f>
        <v>0</v>
      </c>
      <c r="E207" s="42">
        <f>SUM(E205:E206)</f>
        <v>0</v>
      </c>
    </row>
    <row r="208" spans="1:5" ht="17" thickBot="1" x14ac:dyDescent="0.2">
      <c r="A208" s="8" t="s">
        <v>6</v>
      </c>
    </row>
    <row r="209" spans="1:5" ht="17" x14ac:dyDescent="0.15">
      <c r="A209" s="1" t="s">
        <v>0</v>
      </c>
      <c r="B209" s="3" t="s">
        <v>2</v>
      </c>
      <c r="C209" s="4" t="s">
        <v>3</v>
      </c>
      <c r="D209" s="63" t="s">
        <v>4</v>
      </c>
      <c r="E209" s="63" t="s">
        <v>5</v>
      </c>
    </row>
    <row r="210" spans="1:5" ht="35" thickBot="1" x14ac:dyDescent="0.2">
      <c r="A210" s="2" t="s">
        <v>83</v>
      </c>
      <c r="B210" s="27" t="s">
        <v>95</v>
      </c>
      <c r="C210" s="55" t="s">
        <v>96</v>
      </c>
      <c r="D210" s="64"/>
      <c r="E210" s="64"/>
    </row>
    <row r="211" spans="1:5" ht="17" thickBot="1" x14ac:dyDescent="0.2">
      <c r="A211" s="6">
        <v>1</v>
      </c>
      <c r="B211" s="59"/>
      <c r="C211" s="60"/>
      <c r="D211" s="39"/>
      <c r="E211" s="39"/>
    </row>
    <row r="212" spans="1:5" ht="18" thickBot="1" x14ac:dyDescent="0.2">
      <c r="A212" s="6" t="s">
        <v>10</v>
      </c>
      <c r="B212" s="59"/>
      <c r="C212" s="60"/>
      <c r="D212" s="39"/>
      <c r="E212" s="39"/>
    </row>
    <row r="213" spans="1:5" ht="17" thickBot="1" x14ac:dyDescent="0.2">
      <c r="A213" s="7"/>
      <c r="B213" s="61"/>
      <c r="C213" s="62"/>
      <c r="D213" s="42">
        <f>SUM(D211:D212)</f>
        <v>0</v>
      </c>
      <c r="E213" s="42">
        <f>SUM(E211:E212)</f>
        <v>0</v>
      </c>
    </row>
    <row r="214" spans="1:5" ht="17" thickBot="1" x14ac:dyDescent="0.2">
      <c r="A214" s="8" t="s">
        <v>6</v>
      </c>
    </row>
    <row r="215" spans="1:5" ht="17" x14ac:dyDescent="0.15">
      <c r="A215" s="1" t="s">
        <v>0</v>
      </c>
      <c r="B215" s="3" t="s">
        <v>2</v>
      </c>
      <c r="C215" s="4" t="s">
        <v>3</v>
      </c>
      <c r="D215" s="63" t="s">
        <v>4</v>
      </c>
      <c r="E215" s="63" t="s">
        <v>5</v>
      </c>
    </row>
    <row r="216" spans="1:5" ht="35" thickBot="1" x14ac:dyDescent="0.2">
      <c r="A216" s="2" t="s">
        <v>83</v>
      </c>
      <c r="B216" s="27" t="s">
        <v>95</v>
      </c>
      <c r="C216" s="55" t="s">
        <v>97</v>
      </c>
      <c r="D216" s="64"/>
      <c r="E216" s="64"/>
    </row>
    <row r="217" spans="1:5" ht="17" thickBot="1" x14ac:dyDescent="0.2">
      <c r="A217" s="6">
        <v>1</v>
      </c>
      <c r="B217" s="59"/>
      <c r="C217" s="60"/>
      <c r="D217" s="39"/>
      <c r="E217" s="39"/>
    </row>
    <row r="218" spans="1:5" ht="18" thickBot="1" x14ac:dyDescent="0.2">
      <c r="A218" s="6" t="s">
        <v>10</v>
      </c>
      <c r="B218" s="59"/>
      <c r="C218" s="60"/>
      <c r="D218" s="39"/>
      <c r="E218" s="39"/>
    </row>
    <row r="219" spans="1:5" ht="17" thickBot="1" x14ac:dyDescent="0.2">
      <c r="A219" s="7"/>
      <c r="B219" s="61"/>
      <c r="C219" s="62"/>
      <c r="D219" s="42"/>
      <c r="E219" s="42">
        <f>SUM(E217:E218)</f>
        <v>0</v>
      </c>
    </row>
    <row r="220" spans="1:5" ht="17" thickBot="1" x14ac:dyDescent="0.2">
      <c r="A220" s="8" t="s">
        <v>6</v>
      </c>
    </row>
    <row r="221" spans="1:5" ht="17" x14ac:dyDescent="0.15">
      <c r="A221" s="14" t="s">
        <v>30</v>
      </c>
      <c r="B221" s="3" t="s">
        <v>2</v>
      </c>
      <c r="C221" s="4" t="s">
        <v>3</v>
      </c>
      <c r="D221" s="63" t="s">
        <v>4</v>
      </c>
      <c r="E221" s="63" t="s">
        <v>5</v>
      </c>
    </row>
    <row r="222" spans="1:5" ht="35" thickBot="1" x14ac:dyDescent="0.2">
      <c r="A222" s="2" t="s">
        <v>84</v>
      </c>
      <c r="B222" s="27" t="s">
        <v>85</v>
      </c>
      <c r="C222" s="5">
        <v>6</v>
      </c>
      <c r="D222" s="64"/>
      <c r="E222" s="64"/>
    </row>
    <row r="223" spans="1:5" ht="17" thickBot="1" x14ac:dyDescent="0.2">
      <c r="A223" s="6">
        <v>1</v>
      </c>
      <c r="B223" s="59"/>
      <c r="C223" s="60"/>
      <c r="D223" s="39"/>
      <c r="E223" s="39"/>
    </row>
    <row r="224" spans="1:5" ht="17" thickBot="1" x14ac:dyDescent="0.2">
      <c r="A224" s="6"/>
      <c r="B224" s="50"/>
      <c r="C224" s="51"/>
      <c r="D224" s="39"/>
      <c r="E224" s="39"/>
    </row>
    <row r="225" spans="1:5" ht="18" thickBot="1" x14ac:dyDescent="0.2">
      <c r="A225" s="6" t="s">
        <v>10</v>
      </c>
      <c r="B225" s="59"/>
      <c r="C225" s="60"/>
      <c r="D225" s="39"/>
      <c r="E225" s="39"/>
    </row>
    <row r="226" spans="1:5" ht="17" thickBot="1" x14ac:dyDescent="0.2">
      <c r="A226" s="8" t="s">
        <v>6</v>
      </c>
      <c r="D226" s="45"/>
      <c r="E226" s="42">
        <f>SUM(E223:E225)</f>
        <v>0</v>
      </c>
    </row>
    <row r="227" spans="1:5" ht="17" x14ac:dyDescent="0.15">
      <c r="A227" s="1" t="s">
        <v>0</v>
      </c>
      <c r="B227" s="3" t="s">
        <v>2</v>
      </c>
      <c r="C227" s="4" t="s">
        <v>3</v>
      </c>
      <c r="D227" s="63" t="s">
        <v>4</v>
      </c>
      <c r="E227" s="63" t="s">
        <v>5</v>
      </c>
    </row>
    <row r="228" spans="1:5" ht="33" customHeight="1" thickBot="1" x14ac:dyDescent="0.2">
      <c r="A228" s="2" t="s">
        <v>86</v>
      </c>
      <c r="B228" s="27" t="s">
        <v>87</v>
      </c>
      <c r="C228" s="12">
        <v>4</v>
      </c>
      <c r="D228" s="64"/>
      <c r="E228" s="64"/>
    </row>
    <row r="229" spans="1:5" ht="17" thickBot="1" x14ac:dyDescent="0.2">
      <c r="A229" s="6">
        <v>1</v>
      </c>
      <c r="B229" s="59"/>
      <c r="C229" s="60"/>
      <c r="D229" s="39"/>
      <c r="E229" s="39"/>
    </row>
    <row r="230" spans="1:5" ht="18" thickBot="1" x14ac:dyDescent="0.2">
      <c r="A230" s="6" t="s">
        <v>10</v>
      </c>
      <c r="B230" s="59"/>
      <c r="C230" s="60"/>
      <c r="D230" s="39"/>
      <c r="E230" s="39"/>
    </row>
    <row r="231" spans="1:5" ht="17" thickBot="1" x14ac:dyDescent="0.2">
      <c r="A231" s="8" t="s">
        <v>6</v>
      </c>
      <c r="D231" s="45"/>
      <c r="E231" s="49">
        <f>SUM(E230:E230)</f>
        <v>0</v>
      </c>
    </row>
    <row r="232" spans="1:5" ht="16" x14ac:dyDescent="0.15">
      <c r="A232" s="8"/>
      <c r="D232" s="44"/>
      <c r="E232" s="44"/>
    </row>
    <row r="233" spans="1:5" ht="25" customHeight="1" x14ac:dyDescent="0.15">
      <c r="A233" s="36"/>
      <c r="B233" s="36"/>
      <c r="C233" s="36"/>
      <c r="D233" s="46"/>
      <c r="E233" s="46"/>
    </row>
    <row r="234" spans="1:5" ht="15" thickBot="1" x14ac:dyDescent="0.2"/>
    <row r="235" spans="1:5" ht="15" thickBot="1" x14ac:dyDescent="0.2">
      <c r="A235" s="31" t="s">
        <v>0</v>
      </c>
      <c r="B235" s="31" t="s">
        <v>19</v>
      </c>
      <c r="C235" s="18"/>
      <c r="D235" s="47" t="s">
        <v>20</v>
      </c>
      <c r="E235" s="47" t="s">
        <v>21</v>
      </c>
    </row>
    <row r="236" spans="1:5" ht="18" thickBot="1" x14ac:dyDescent="0.2">
      <c r="A236" s="30">
        <v>1</v>
      </c>
      <c r="B236" s="32" t="s">
        <v>98</v>
      </c>
      <c r="C236" s="25"/>
      <c r="D236" s="39">
        <f>SUM(D9:D10,D15:D16,D21:D22,D27:D28,D33:D34,D39:D40,D45,D46,D51,D52,D57,D58,D63,D64,D69,D70,D75,D76,D81,D82,D87,D88,D93,D94,D99,D103,D104,D108,D109,D114,D115,D120,D121,D126,D127)</f>
        <v>0</v>
      </c>
      <c r="E236" s="39">
        <f>SUM(E9:E10,E15:E16,E21:E22,E27:E28,E33:E34,E39:E40,E45,E46,E51,E52,E57,E58,E63,E64,E69,E70,E75,E76,E81,E82,E87,E88,E93,E94,E99,E103,E104,E108,E109,E114,E115,E120,E121,E126,E127)</f>
        <v>0</v>
      </c>
    </row>
    <row r="237" spans="1:5" ht="18" thickBot="1" x14ac:dyDescent="0.2">
      <c r="A237" s="30">
        <v>2</v>
      </c>
      <c r="B237" s="32" t="s">
        <v>99</v>
      </c>
      <c r="C237" s="25"/>
      <c r="D237" s="39">
        <f>SUM(D133:D134,D139,D140,D145,D146,D152,D151,D157,D158,D163,D164,D169,D170,D175,D176,D182,D181,D188,D187,D193,D194,D199,D200,D206,D205,D211,D212,D217,D218,D223,D224,D225,D229,D230)</f>
        <v>0</v>
      </c>
      <c r="E237" s="39">
        <f>SUM(E133:E134,E139,E140,E145,E146,E152,E151,E157,E158,E163,E164,E169,E170,E175,E176,E182,E181,E188,E187,E193,E194,E199,E200,E206,E205,E211,E212,E217,E218,E223,E224,E225,E229,E230)</f>
        <v>0</v>
      </c>
    </row>
    <row r="238" spans="1:5" ht="17" thickBot="1" x14ac:dyDescent="0.2">
      <c r="A238" s="30"/>
      <c r="B238" s="32"/>
      <c r="C238" s="25"/>
      <c r="D238" s="39">
        <f>SUM(D236,D237)</f>
        <v>0</v>
      </c>
      <c r="E238" s="39">
        <f>SUM(E236,E237)</f>
        <v>0</v>
      </c>
    </row>
    <row r="239" spans="1:5" ht="18" thickBot="1" x14ac:dyDescent="0.2">
      <c r="A239" s="21"/>
      <c r="B239" s="22"/>
      <c r="C239" s="23" t="s">
        <v>22</v>
      </c>
      <c r="D239" s="48">
        <f>SUM(D9:D10,D15:D16,D21:D22,D27:D28,D33:D34,D39:D40,D45:D46,D51,D52,D58,D57,D63,D64,D69,D70,D75,D76,D81,D82,D87,D88,D93,D94,D99,D104,D103,D100,D108,D109,D114,D115,D121,D120,D126,D127,D133,D134,D140,D139,D145,D146,D151,D152,D157,D158,D163,D164,D169,D170,D175,D176,D181,D182,D187,D188,D193,D194,D200,D199,D205,D206,D211,D212,D217,D218,D223,D224,D225,D229,D230)</f>
        <v>0</v>
      </c>
      <c r="E239" s="48">
        <f>SUM(E9:E10,E15:E16,E21:E22,E27:E28,E33:E34,E39:E40,E45:E46,E51,E52,E58,E57,E63,E64,E69,E70,E75,E76,E81,E82,E87,E88,E93,E94,E99,E104,E103,E100,E108,E109,E114,E115,E121,E120,E126,E127,E133,E134,E140,E139,E145,E146,E151,E152,E157,E158,E163,E164,E169,E170,E175,E176,E181,E182,E187,E188,E193,E194,E200,E199,E205,E206,E211,E212,E217,E218,E223,E224,E225,E229,E230)</f>
        <v>0</v>
      </c>
    </row>
    <row r="240" spans="1:5" x14ac:dyDescent="0.15">
      <c r="A240" s="24"/>
      <c r="B240" s="24"/>
      <c r="C240" s="24"/>
      <c r="D240" s="40"/>
      <c r="E240" s="40"/>
    </row>
    <row r="241" spans="1:5" x14ac:dyDescent="0.15">
      <c r="A241" s="24"/>
      <c r="B241" s="24"/>
      <c r="C241" s="24"/>
      <c r="D241" s="40"/>
      <c r="E241" s="40"/>
    </row>
    <row r="242" spans="1:5" x14ac:dyDescent="0.15">
      <c r="A242" s="24" t="s">
        <v>23</v>
      </c>
      <c r="B242" s="24" t="s">
        <v>24</v>
      </c>
      <c r="C242" s="24"/>
      <c r="D242" s="40"/>
      <c r="E242" s="40"/>
    </row>
    <row r="243" spans="1:5" x14ac:dyDescent="0.15">
      <c r="A243" s="24"/>
      <c r="B243" s="24" t="s">
        <v>25</v>
      </c>
      <c r="C243" s="24"/>
      <c r="D243" s="40"/>
      <c r="E243" s="40"/>
    </row>
    <row r="244" spans="1:5" x14ac:dyDescent="0.15">
      <c r="A244" s="24"/>
      <c r="B244" s="34" t="s">
        <v>26</v>
      </c>
      <c r="C244" s="24"/>
      <c r="D244" s="40"/>
      <c r="E244" s="40" t="s">
        <v>25</v>
      </c>
    </row>
    <row r="245" spans="1:5" x14ac:dyDescent="0.15">
      <c r="A245" s="24"/>
      <c r="B245" s="34" t="s">
        <v>27</v>
      </c>
      <c r="C245" s="24"/>
      <c r="D245" s="40"/>
      <c r="E245" s="40"/>
    </row>
    <row r="246" spans="1:5" x14ac:dyDescent="0.15">
      <c r="A246" s="24"/>
      <c r="B246" s="34" t="s">
        <v>28</v>
      </c>
      <c r="C246" s="24"/>
      <c r="D246" s="40"/>
      <c r="E246" s="40"/>
    </row>
    <row r="247" spans="1:5" s="35" customFormat="1" ht="31.5" customHeight="1" x14ac:dyDescent="0.15">
      <c r="A247" s="24"/>
      <c r="B247" s="34" t="s">
        <v>28</v>
      </c>
      <c r="C247" s="24"/>
      <c r="D247" s="40"/>
      <c r="E247" s="40"/>
    </row>
    <row r="248" spans="1:5" s="35" customFormat="1" x14ac:dyDescent="0.15">
      <c r="A248" s="24"/>
      <c r="B248" s="34" t="s">
        <v>28</v>
      </c>
      <c r="C248" s="24"/>
      <c r="D248" s="40"/>
      <c r="E248" s="40"/>
    </row>
    <row r="249" spans="1:5" x14ac:dyDescent="0.15">
      <c r="A249" s="24"/>
      <c r="B249" s="34" t="s">
        <v>28</v>
      </c>
      <c r="C249" s="24"/>
      <c r="D249" s="40"/>
      <c r="E249" s="40"/>
    </row>
    <row r="250" spans="1:5" x14ac:dyDescent="0.15">
      <c r="A250" s="20"/>
      <c r="B250" s="20"/>
      <c r="C250" s="20"/>
      <c r="D250" s="41"/>
      <c r="E250" s="41"/>
    </row>
    <row r="251" spans="1:5" x14ac:dyDescent="0.15">
      <c r="A251" s="20"/>
      <c r="B251" s="20"/>
      <c r="C251" s="20"/>
      <c r="D251" s="41"/>
      <c r="E251" s="41"/>
    </row>
    <row r="252" spans="1:5" ht="36.75" customHeight="1" x14ac:dyDescent="0.15">
      <c r="A252" s="20"/>
      <c r="B252" s="20"/>
      <c r="C252" s="20"/>
      <c r="D252" s="41"/>
      <c r="E252" s="41"/>
    </row>
    <row r="271" ht="20.25" customHeight="1" x14ac:dyDescent="0.15"/>
    <row r="297" ht="20.25" customHeight="1" x14ac:dyDescent="0.15"/>
    <row r="311" spans="1:5" s="35" customFormat="1" ht="31.5" customHeight="1" x14ac:dyDescent="0.15">
      <c r="A311" s="9"/>
      <c r="B311" s="9"/>
      <c r="C311" s="9"/>
      <c r="D311" s="19"/>
      <c r="E311" s="19"/>
    </row>
    <row r="312" spans="1:5" s="35" customFormat="1" x14ac:dyDescent="0.15">
      <c r="A312" s="9"/>
      <c r="B312" s="9"/>
      <c r="C312" s="9"/>
      <c r="D312" s="19"/>
      <c r="E312" s="19"/>
    </row>
    <row r="378" spans="1:5" s="35" customFormat="1" ht="31.5" customHeight="1" x14ac:dyDescent="0.15">
      <c r="A378" s="9"/>
      <c r="B378" s="9"/>
      <c r="C378" s="9"/>
      <c r="D378" s="19"/>
      <c r="E378" s="19"/>
    </row>
    <row r="379" spans="1:5" s="35" customFormat="1" x14ac:dyDescent="0.15">
      <c r="A379" s="9"/>
      <c r="B379" s="9"/>
      <c r="C379" s="9"/>
      <c r="D379" s="19"/>
      <c r="E379" s="19"/>
    </row>
    <row r="432" ht="20.25" customHeight="1" x14ac:dyDescent="0.15"/>
    <row r="483" ht="20.25" customHeight="1" x14ac:dyDescent="0.15"/>
    <row r="497" ht="35.25" customHeight="1" x14ac:dyDescent="0.15"/>
    <row r="670" spans="1:5" s="35" customFormat="1" x14ac:dyDescent="0.15">
      <c r="A670" s="9"/>
      <c r="B670" s="9"/>
      <c r="C670" s="9"/>
      <c r="D670" s="19"/>
      <c r="E670" s="19"/>
    </row>
    <row r="676" spans="1:5" s="35" customFormat="1" x14ac:dyDescent="0.15">
      <c r="A676" s="9"/>
      <c r="B676" s="9"/>
      <c r="C676" s="9"/>
      <c r="D676" s="19"/>
      <c r="E676" s="19"/>
    </row>
    <row r="678" spans="1:5" s="35" customFormat="1" ht="31.5" customHeight="1" x14ac:dyDescent="0.15">
      <c r="A678" s="9"/>
      <c r="B678" s="9"/>
      <c r="C678" s="9"/>
      <c r="D678" s="19"/>
      <c r="E678" s="19"/>
    </row>
    <row r="679" spans="1:5" s="35" customFormat="1" x14ac:dyDescent="0.15">
      <c r="A679" s="9"/>
      <c r="B679" s="9"/>
      <c r="C679" s="9"/>
      <c r="D679" s="19"/>
      <c r="E679" s="19"/>
    </row>
    <row r="680" spans="1:5" s="35" customFormat="1" x14ac:dyDescent="0.15">
      <c r="A680" s="9"/>
      <c r="B680" s="9"/>
      <c r="C680" s="9"/>
      <c r="D680" s="19"/>
      <c r="E680" s="19"/>
    </row>
  </sheetData>
  <mergeCells count="190">
    <mergeCell ref="B47:C47"/>
    <mergeCell ref="B52:C52"/>
    <mergeCell ref="D49:D50"/>
    <mergeCell ref="E49:E50"/>
    <mergeCell ref="B51:C51"/>
    <mergeCell ref="D55:D56"/>
    <mergeCell ref="E55:E56"/>
    <mergeCell ref="D91:D92"/>
    <mergeCell ref="E91:E92"/>
    <mergeCell ref="E61:E62"/>
    <mergeCell ref="B63:C63"/>
    <mergeCell ref="B64:C64"/>
    <mergeCell ref="B65:C65"/>
    <mergeCell ref="B145:C145"/>
    <mergeCell ref="B77:C77"/>
    <mergeCell ref="D124:D125"/>
    <mergeCell ref="E124:E125"/>
    <mergeCell ref="B126:C126"/>
    <mergeCell ref="D106:D107"/>
    <mergeCell ref="E106:E107"/>
    <mergeCell ref="B108:C108"/>
    <mergeCell ref="B82:C82"/>
    <mergeCell ref="B121:C121"/>
    <mergeCell ref="B122:C122"/>
    <mergeCell ref="D101:D102"/>
    <mergeCell ref="E101:E102"/>
    <mergeCell ref="B103:C103"/>
    <mergeCell ref="B104:C104"/>
    <mergeCell ref="B105:C105"/>
    <mergeCell ref="B93:C93"/>
    <mergeCell ref="B94:C94"/>
    <mergeCell ref="B95:C95"/>
    <mergeCell ref="D97:D98"/>
    <mergeCell ref="D13:D14"/>
    <mergeCell ref="E13:E14"/>
    <mergeCell ref="B39:C39"/>
    <mergeCell ref="B35:C35"/>
    <mergeCell ref="B34:C34"/>
    <mergeCell ref="B15:C15"/>
    <mergeCell ref="D19:D20"/>
    <mergeCell ref="E19:E20"/>
    <mergeCell ref="B21:C21"/>
    <mergeCell ref="D31:D32"/>
    <mergeCell ref="E31:E32"/>
    <mergeCell ref="B33:C33"/>
    <mergeCell ref="B28:C28"/>
    <mergeCell ref="B29:C29"/>
    <mergeCell ref="B23:C23"/>
    <mergeCell ref="A2:E2"/>
    <mergeCell ref="A4:E4"/>
    <mergeCell ref="B176:C176"/>
    <mergeCell ref="B177:C177"/>
    <mergeCell ref="B170:C170"/>
    <mergeCell ref="B171:C171"/>
    <mergeCell ref="D173:D174"/>
    <mergeCell ref="E173:E174"/>
    <mergeCell ref="B175:C175"/>
    <mergeCell ref="E161:E162"/>
    <mergeCell ref="B163:C163"/>
    <mergeCell ref="B164:C164"/>
    <mergeCell ref="D167:D168"/>
    <mergeCell ref="E167:E168"/>
    <mergeCell ref="B151:C151"/>
    <mergeCell ref="B152:C152"/>
    <mergeCell ref="B153:C153"/>
    <mergeCell ref="B169:C169"/>
    <mergeCell ref="B146:C146"/>
    <mergeCell ref="A3:E3"/>
    <mergeCell ref="B158:C158"/>
    <mergeCell ref="B159:C159"/>
    <mergeCell ref="D161:D162"/>
    <mergeCell ref="B40:C40"/>
    <mergeCell ref="B147:C147"/>
    <mergeCell ref="D155:D156"/>
    <mergeCell ref="E155:E156"/>
    <mergeCell ref="B157:C157"/>
    <mergeCell ref="D25:D26"/>
    <mergeCell ref="E25:E26"/>
    <mergeCell ref="B27:C27"/>
    <mergeCell ref="D37:D38"/>
    <mergeCell ref="E37:E38"/>
    <mergeCell ref="D149:D150"/>
    <mergeCell ref="E149:E150"/>
    <mergeCell ref="B89:C89"/>
    <mergeCell ref="B71:C71"/>
    <mergeCell ref="D73:D74"/>
    <mergeCell ref="E73:E74"/>
    <mergeCell ref="B75:C75"/>
    <mergeCell ref="B76:C76"/>
    <mergeCell ref="B109:C109"/>
    <mergeCell ref="B110:C110"/>
    <mergeCell ref="D43:D44"/>
    <mergeCell ref="E43:E44"/>
    <mergeCell ref="B45:C45"/>
    <mergeCell ref="D61:D62"/>
    <mergeCell ref="B120:C120"/>
    <mergeCell ref="D179:D180"/>
    <mergeCell ref="B188:C188"/>
    <mergeCell ref="D7:D8"/>
    <mergeCell ref="E7:E8"/>
    <mergeCell ref="B9:C9"/>
    <mergeCell ref="B10:C10"/>
    <mergeCell ref="B11:C11"/>
    <mergeCell ref="B16:C16"/>
    <mergeCell ref="B17:C17"/>
    <mergeCell ref="B22:C22"/>
    <mergeCell ref="B53:C53"/>
    <mergeCell ref="B57:C57"/>
    <mergeCell ref="B58:C58"/>
    <mergeCell ref="B59:C59"/>
    <mergeCell ref="B139:C139"/>
    <mergeCell ref="B140:C140"/>
    <mergeCell ref="B141:C141"/>
    <mergeCell ref="B87:C87"/>
    <mergeCell ref="B88:C88"/>
    <mergeCell ref="B41:C41"/>
    <mergeCell ref="B46:C46"/>
    <mergeCell ref="E143:E144"/>
    <mergeCell ref="E97:E98"/>
    <mergeCell ref="B99:C99"/>
    <mergeCell ref="D209:D210"/>
    <mergeCell ref="E209:E210"/>
    <mergeCell ref="B211:C211"/>
    <mergeCell ref="D67:D68"/>
    <mergeCell ref="E67:E68"/>
    <mergeCell ref="B69:C69"/>
    <mergeCell ref="B70:C70"/>
    <mergeCell ref="B116:C116"/>
    <mergeCell ref="D131:D132"/>
    <mergeCell ref="E131:E132"/>
    <mergeCell ref="B133:C133"/>
    <mergeCell ref="B134:C134"/>
    <mergeCell ref="D79:D80"/>
    <mergeCell ref="E79:E80"/>
    <mergeCell ref="B81:C81"/>
    <mergeCell ref="B83:C83"/>
    <mergeCell ref="D85:D86"/>
    <mergeCell ref="E85:E86"/>
    <mergeCell ref="D143:D144"/>
    <mergeCell ref="D112:D113"/>
    <mergeCell ref="E112:E113"/>
    <mergeCell ref="B114:C114"/>
    <mergeCell ref="B115:C115"/>
    <mergeCell ref="E118:E119"/>
    <mergeCell ref="D191:D192"/>
    <mergeCell ref="E191:E192"/>
    <mergeCell ref="B193:C193"/>
    <mergeCell ref="B194:C194"/>
    <mergeCell ref="B195:C195"/>
    <mergeCell ref="B182:C182"/>
    <mergeCell ref="B183:C183"/>
    <mergeCell ref="D185:D186"/>
    <mergeCell ref="E185:E186"/>
    <mergeCell ref="B187:C187"/>
    <mergeCell ref="B225:C225"/>
    <mergeCell ref="D227:D228"/>
    <mergeCell ref="B212:C212"/>
    <mergeCell ref="B213:C213"/>
    <mergeCell ref="E227:E228"/>
    <mergeCell ref="D215:D216"/>
    <mergeCell ref="E215:E216"/>
    <mergeCell ref="B217:C217"/>
    <mergeCell ref="B218:C218"/>
    <mergeCell ref="B219:C219"/>
    <mergeCell ref="D221:D222"/>
    <mergeCell ref="E221:E222"/>
    <mergeCell ref="A1:E1"/>
    <mergeCell ref="B165:C165"/>
    <mergeCell ref="B229:C229"/>
    <mergeCell ref="B230:C230"/>
    <mergeCell ref="B205:C205"/>
    <mergeCell ref="B206:C206"/>
    <mergeCell ref="B207:C207"/>
    <mergeCell ref="B189:C189"/>
    <mergeCell ref="B223:C223"/>
    <mergeCell ref="D197:D198"/>
    <mergeCell ref="E197:E198"/>
    <mergeCell ref="B199:C199"/>
    <mergeCell ref="B200:C200"/>
    <mergeCell ref="B201:C201"/>
    <mergeCell ref="D203:D204"/>
    <mergeCell ref="E203:E204"/>
    <mergeCell ref="E179:E180"/>
    <mergeCell ref="B127:C127"/>
    <mergeCell ref="B128:C128"/>
    <mergeCell ref="D118:D119"/>
    <mergeCell ref="B181:C181"/>
    <mergeCell ref="B135:C135"/>
    <mergeCell ref="D137:D138"/>
    <mergeCell ref="E137:E138"/>
  </mergeCells>
  <pageMargins left="0.53" right="0.25" top="0.42" bottom="0.31" header="0.3" footer="0.3"/>
  <pageSetup paperSize="9" fitToHeight="0" orientation="landscape" r:id="rId1"/>
  <rowBreaks count="1" manualBreakCount="1">
    <brk id="5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Anexa 8</vt:lpstr>
      <vt:lpstr>'Anexa 8'!_edn1</vt:lpstr>
      <vt:lpstr>'Anexa 8'!_ednref1</vt:lpstr>
      <vt:lpstr>'Anexa 8'!_ednref4</vt:lpstr>
      <vt:lpstr>'Anexa 8'!_ednref5</vt:lpstr>
      <vt:lpstr>'Anexa 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Andreea Rata</cp:lastModifiedBy>
  <cp:lastPrinted>2024-01-31T10:44:21Z</cp:lastPrinted>
  <dcterms:created xsi:type="dcterms:W3CDTF">2020-09-29T09:18:58Z</dcterms:created>
  <dcterms:modified xsi:type="dcterms:W3CDTF">2025-07-28T05:31:06Z</dcterms:modified>
</cp:coreProperties>
</file>